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Sheet1!$A$13:$XEZ$227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<sst xmlns="http://schemas.openxmlformats.org/spreadsheetml/2006/main" count="917" uniqueCount="276">
  <si>
    <t>2024/2025学年第一学期温州理工学院学生寝室卫生及违规电器统计表</t>
  </si>
  <si>
    <t>周次</t>
  </si>
  <si>
    <t>第十二周</t>
  </si>
  <si>
    <t>日期</t>
  </si>
  <si>
    <t>2024年11月17日-11月22日</t>
  </si>
  <si>
    <t>序号</t>
  </si>
  <si>
    <t>校区</t>
  </si>
  <si>
    <t>楼栋</t>
  </si>
  <si>
    <t>寝室及床位</t>
  </si>
  <si>
    <t>所属学院</t>
  </si>
  <si>
    <t>班级</t>
  </si>
  <si>
    <t>违规电器</t>
  </si>
  <si>
    <t>姓名</t>
  </si>
  <si>
    <t>辅导员</t>
  </si>
  <si>
    <t>茶山</t>
  </si>
  <si>
    <t>数据科学与人工智能学院</t>
  </si>
  <si>
    <t>22人工智能</t>
  </si>
  <si>
    <t>电锅</t>
  </si>
  <si>
    <t>魏巧婷</t>
  </si>
  <si>
    <t>智能制造与电子工程学院</t>
  </si>
  <si>
    <t>21电子信息工程</t>
  </si>
  <si>
    <t>冰箱、洗衣机</t>
  </si>
  <si>
    <t>介百林</t>
  </si>
  <si>
    <t>经济与管理学院、法学院</t>
  </si>
  <si>
    <t>21国际经济与贸易一、21法学三</t>
  </si>
  <si>
    <t>电锅、宠物猫</t>
  </si>
  <si>
    <t>高司、胡新新</t>
  </si>
  <si>
    <t>经济与管理学院</t>
  </si>
  <si>
    <t>21国际经济与贸易二</t>
  </si>
  <si>
    <t>私拉电线</t>
  </si>
  <si>
    <t>谷芝杰</t>
  </si>
  <si>
    <t>21金融科技</t>
  </si>
  <si>
    <t>私拉电线、宠物猫</t>
  </si>
  <si>
    <t>21国际经济与贸易三</t>
  </si>
  <si>
    <t>冰箱</t>
  </si>
  <si>
    <t>21计算机科学与技术一</t>
  </si>
  <si>
    <t>菜刀</t>
  </si>
  <si>
    <t>商飞燕</t>
  </si>
  <si>
    <t>2024.11.17-2024.11.22</t>
  </si>
  <si>
    <t>寝室</t>
  </si>
  <si>
    <t>总分</t>
  </si>
  <si>
    <t>评价</t>
  </si>
  <si>
    <t>茶山校区</t>
  </si>
  <si>
    <t>B8</t>
  </si>
  <si>
    <t>汪建福、黄星、李毅、郁嘉伟、魏俊宇、周俊宇</t>
  </si>
  <si>
    <t>许臻、张靖文、崔腾飞、邓鸿坤、张鑫宇、宋杨</t>
  </si>
  <si>
    <t>B7</t>
  </si>
  <si>
    <t>龙未希、谢艺鹃、徐冰若、肖梦梦、李瑾锦、沈若冰</t>
  </si>
  <si>
    <t>B5</t>
  </si>
  <si>
    <t>陆晨、李福祥、张正威、邹金青、马研、朱昊</t>
  </si>
  <si>
    <t>解善舜、敬德立、孙振威、吴祖忍</t>
  </si>
  <si>
    <t>建筑与能源工程学院</t>
  </si>
  <si>
    <t>B9</t>
  </si>
  <si>
    <t>白依婷、许煌斐、胡舒郁、陈洁仪、杨洋、郭航菲</t>
  </si>
  <si>
    <t>黄雨航、胡雅典、左传正、黄聪平、唐志鹏、龚永辉</t>
  </si>
  <si>
    <t>郑民狄、徐一迪、张铖迪、沈晨星、徐志杨、李耀振</t>
  </si>
  <si>
    <t>杨程、杜一丁、陆芮、花爱杰、吉晨辉、任海博</t>
  </si>
  <si>
    <t>祝光辉、罗绍锋、周赵磊、徐子坚、陈鑫珂、杨焜</t>
  </si>
  <si>
    <t>栾奎、余秋豪、周谦、赵卿、何治铮</t>
  </si>
  <si>
    <t>刘艺昂、林飞扬、彭健航、黄建辉、刘旗</t>
  </si>
  <si>
    <t>钱云凯、王跃涛、柯政、倪哲军、朱招波、刘文涛</t>
  </si>
  <si>
    <t>华煜晨、李星竹、刘振宇、郭宇轩、叶世杰、黄汉冰</t>
  </si>
  <si>
    <t>张晟、陈逸浩、孙富国、王晨、陈营辉、罗怡坤</t>
  </si>
  <si>
    <t>B6</t>
  </si>
  <si>
    <t>胡香菱、林柯缘、江恺燕沈妍、张佳煜、沈凌铃</t>
  </si>
  <si>
    <t>廖胜祁、方成、邹李涛、李航</t>
  </si>
  <si>
    <t>蔡诚智、郑豪、邓辉、何礼宁、曾泯棋、张年武</t>
  </si>
  <si>
    <t>罗帅江、杨宇超、张仁桐、魏欣卫、谢兴隆、林向阳</t>
  </si>
  <si>
    <t>韩春伟、赵峰、胡栩锴、陈军辉、郝文涛、帅星佑</t>
  </si>
  <si>
    <t>王鸿伟、刘景润、班文隆、江松材、陈孟</t>
  </si>
  <si>
    <t>钱凯乐、陆钧熠、任书城、方浩浩、邵鑫浩、姚志涛</t>
  </si>
  <si>
    <t>曹江斌、陈柏安、姚佳乐、冯睿、曹允略、裘智轶</t>
  </si>
  <si>
    <t>晏爱平、胡承飞、郭思琦、高伟诺、周明阳、黄鸿洲</t>
  </si>
  <si>
    <t>B10</t>
  </si>
  <si>
    <t>余美燃、罗依婷、徐伶宇、沙素芬、苏心平、韩情</t>
  </si>
  <si>
    <t>文学与传媒学院</t>
  </si>
  <si>
    <t>郑诺、赵莉、王奕轩、刘依文、刘雅贤、浦欧</t>
  </si>
  <si>
    <t>郑玉琳、汪馨语、叶涵蕊、陈婷宣、竺琦祺、丁佳瑶</t>
  </si>
  <si>
    <t>林隆添、李宸昊、顾益豪、顾浩宇</t>
  </si>
  <si>
    <t>张涛、李文博、王家太、钟培翔</t>
  </si>
  <si>
    <t>李嘉诚、赵文飞、王尔豪、杨瑞、朱明生、刘雄琪</t>
  </si>
  <si>
    <t>吴宇航、谢涵、丁文峰、胡慧涛、王圣安、张兵兵</t>
  </si>
  <si>
    <t>邓东文、轩畅、邓恩文、杨星、曾育蒲、杨梓誉</t>
  </si>
  <si>
    <t>陈启德、陈思锦、邹佳琦、侯志航、李骏、林桐</t>
  </si>
  <si>
    <t>张荣钧、曹泽涛、赵家伟</t>
  </si>
  <si>
    <t>数据科学与人工智能学院、智能制造与电子工程学院、外国语学院</t>
  </si>
  <si>
    <t>张山、王汉儒、李泽唐、周泰、邓炜、刘戊骏</t>
  </si>
  <si>
    <t>霍龙凯、杨兴、石禹露、杨凯铭、卢震宇、王子瀚</t>
  </si>
  <si>
    <t>陈震、张习超、张升旭、周海栋、张鑫、张轩源</t>
  </si>
  <si>
    <t>董大正、张锦源、朱奇伟、王鸣威、景亚军、罗杰</t>
  </si>
  <si>
    <t>罗根立、梁成龙、张凯凯、蔡方朝、何进丰、李浩</t>
  </si>
  <si>
    <t>何佳骏、毛俊哲、郑俊君、丁嘉俊、叶俊杰</t>
  </si>
  <si>
    <t>设计艺术学院</t>
  </si>
  <si>
    <t>宣王彬、闫士强、严小龙、叶品良</t>
  </si>
  <si>
    <t>金钶、蔡晨曦、陈鼎峰、董建超、曾亚杰、管孝胜</t>
  </si>
  <si>
    <t>李成林、刘映江、范俊、李少林、伍永安、区洺榜</t>
  </si>
  <si>
    <t>韩豪、陈云涛、王宇、王洋溢、周宗崟、谢小甩</t>
  </si>
  <si>
    <t>燕宇飞、胡超竣、鲁苏鑫、许源兴、张一卓、郭政蔚</t>
  </si>
  <si>
    <t>马豪、陈铭民、章杰、王星源、徐一航、楼思湘</t>
  </si>
  <si>
    <t>周文峰、骆子昊、雷一鸣、周宇轩、李尚迅、陈立新</t>
  </si>
  <si>
    <t>毛诗意、韩雪、汪巧颖、应君美、叶思彤、林宸冰</t>
  </si>
  <si>
    <t>余祺、余傲然、刘佳洁、潘冰沁、陈盛煜、戚洲郡</t>
  </si>
  <si>
    <t>顾晨吉、黄奕、朱培妍、朱晴雨、徐芝琳、金蕊</t>
  </si>
  <si>
    <t>童乐天、严睿涵、严雨梦、陈高涵、朱冬秀、赵锦莹</t>
  </si>
  <si>
    <t>孙美娜、赖宁馨、王梦梦、董姿嫌、张艺凡、夏芯蕊</t>
  </si>
  <si>
    <t>王宣淇、胡紫蒙、廖聪聪、徐珂、张怡桐、徐艺璇</t>
  </si>
  <si>
    <t>王梦圆、江晓齐、邬敏、邱月、何妮薇、华旭彤</t>
  </si>
  <si>
    <t>尤玉琴、何越、陈金谊、杜云灿、王梦雪、姚涛萍</t>
  </si>
  <si>
    <t>朱艺、申屠悦、朱欣雨、张雨洁、徐君、夏雅姗</t>
  </si>
  <si>
    <t>舒蕾、吴珂洋、刘雅妮、钟宇姿、蔡晞媛、陈佳怡</t>
  </si>
  <si>
    <t>陈相帅、周宇星、施德开</t>
  </si>
  <si>
    <t>吴天、周杰、杨德宁、邓豪男</t>
  </si>
  <si>
    <t>宋宝童、吴昊、柳垒、魏程星</t>
  </si>
  <si>
    <t>彭泽华、王登麒、陆佳浩、张秉丞、王培煜、徐海森</t>
  </si>
  <si>
    <t>蒋礼杰、刁振南、王宇杰、毛誉傑、郝建华、杨嘉驰</t>
  </si>
  <si>
    <t>王志文、黄代俊、肖剑、杨继泽、李佳俊、田智成</t>
  </si>
  <si>
    <t>王逸庭、宋江文、何广哲、蒲泽疆、李卓、谢康宁</t>
  </si>
  <si>
    <t>张克典、李鑫、吴伦威、李沛宸、夏贵龙、李卓</t>
  </si>
  <si>
    <t>刘硕宇、丁鹏、葛登山、裴仁超</t>
  </si>
  <si>
    <t>王策、刘金柯、李宏伟、付雨阳、洪志远、史加豪</t>
  </si>
  <si>
    <t>林兆伟、朱家成、杨金龙、黄禹植、谭忠欢、李恩鹏</t>
  </si>
  <si>
    <t>陆启航、毛哲鑫、朱至诚、徐晟航、肖智勇、马林峰</t>
  </si>
  <si>
    <t>苏畅、潘明宇、郑瑞华、李晓东、胡喆豪、巫飞</t>
  </si>
  <si>
    <t>胡铎译、宁翰扬、贝宇超、冯雨晨、陈楠、李晨阳</t>
  </si>
  <si>
    <t>黄世杰、谭赟、王汝乐、杜瑞锋、赵新磊、霍英杰</t>
  </si>
  <si>
    <t>姚杰、张晨昊、雷康、施杭杰、金翔耀、张凯赫</t>
  </si>
  <si>
    <t>沈佳磊、李欣芮、杨宏江、陆金刚、蔡易航、谭润祥</t>
  </si>
  <si>
    <t>高航、章雯程、钟嘉乐、戴阳光、查铖熙、王绍祖</t>
  </si>
  <si>
    <t>赖晓杰、郑铂龙、李诚恺、丁晨航、宋勇浪、管伟博</t>
  </si>
  <si>
    <t>杜学昊、冯旭阳、方振宇、周海星、李琨睿、盛佳昊</t>
  </si>
  <si>
    <t>陈康永、凌欢、马昱辉、傅旭斌、陈烨杨、孙俊杰</t>
  </si>
  <si>
    <t>钱雨欣、李孟蝶、吴蕾、蒋梦婷、王小婷、刘慧颖</t>
  </si>
  <si>
    <t>张彬琰、韦依婷、王乐彤、陈奕彤、张译尹、高语晨</t>
  </si>
  <si>
    <t>诸葛锦柔、陈一心、唐慧怡、王芊蔚、邓凡佳、陈好</t>
  </si>
  <si>
    <t>王雨萱、袁颖、刘胜男、蒋晨希、陈默、张晓宇</t>
  </si>
  <si>
    <t>王奕晴、张金莹、肖新雨、于珈童、戴梦琦、沈佳晔</t>
  </si>
  <si>
    <t>黄文婕、贾新颖、田万青、金嘉祺、陈慧、刘金彩</t>
  </si>
  <si>
    <t>杨萍、杨尊争、王名兰、何莉莉、林晟煜、杨洋</t>
  </si>
  <si>
    <t>周洲、吕鑫苗、罗思琴、毛淑慧卫嘉蕾、王紫燕</t>
  </si>
  <si>
    <t>胡夏涵、俞婧琰、余佳原、叶玫含、雷佳艾、杨添懿</t>
  </si>
  <si>
    <t>姜美芸、杨夏笑、陈旖旎、林可瑜、陈欣怡</t>
  </si>
  <si>
    <t>外国语学院</t>
  </si>
  <si>
    <t>何均益、余姜婷、张沁怡、黄安妮、景腾洋</t>
  </si>
  <si>
    <t>李卓娅、任廷华、凌露琪、王林、赵俊婷</t>
  </si>
  <si>
    <t>陈奕贝、黄雅静、王思瑜、张嘉栩、冯羽萱、薛雨欣</t>
  </si>
  <si>
    <t>黄于芯、李姿颖、陈茜羽、毛思琪、马嘉秾、吴雨裴</t>
  </si>
  <si>
    <t>潘越、程宇洋、程龙、兰迎永、贾勇超、梅凯阳</t>
  </si>
  <si>
    <t>经济与管理学院、建筑与能源工程学院</t>
  </si>
  <si>
    <t>曹文祖、戴相宸、陈翔、马嘉豪、韩永鑫、蒋朝宇</t>
  </si>
  <si>
    <t>金效成、秦博涛、郝嘉斌、袁柳艺、刘晨东、粟家伟</t>
  </si>
  <si>
    <t>邓银翔、沈焱波、刘哲、刘松洋、刘勇、吴曾晟</t>
  </si>
  <si>
    <t>胡誉晟、曹震、余洋、徐刚、崔俊杰、吴艺楠</t>
  </si>
  <si>
    <t>颜传潇、姜骏峰、温家杰、林炜炜、吴一可、李王喆</t>
  </si>
  <si>
    <t>赵璟晟、岑栩炜、胡晔、李鹏、陶可铖、徐楷然</t>
  </si>
  <si>
    <t>陈仁杰、周夏乐、徐敏煜、王腾、赵康竣、欧天宇</t>
  </si>
  <si>
    <t>黄金瑞、王瑞、姜永嘉、王红梦、陈刚、胡琦</t>
  </si>
  <si>
    <t>张翔、刘兴佳、梁爽、周玉婷、戴麟、王慧钦</t>
  </si>
  <si>
    <t>汤雅慧、郑雨禄、胡巧丹、余艳玲、周冰奕、王佳欣</t>
  </si>
  <si>
    <t>雷玲怡、张艺朦、颜羽彤、周涛、陈紫彤、刘艾</t>
  </si>
  <si>
    <t>丁姝臻、徐丽红、徐颖慧、叶芝瑄、杜伊蕊、胡林煊</t>
  </si>
  <si>
    <t>黄方舟、吴艳蕊、魏欣怡、何慧婷、杨璨、史如琪</t>
  </si>
  <si>
    <t>黄昕宇、罗薇、李莎莎、郑舒艺、琚珂、李欣宏</t>
  </si>
  <si>
    <t>潘昌边、陈云逸、陈婕、王依诺、沃晓桐、蒙媛</t>
  </si>
  <si>
    <t>徐诺、施晗馨、徐婉如、伏冰冰、徐悦</t>
  </si>
  <si>
    <t>胡远乐、郑楠、李乐、李思萌、杨明菁、孙嘉</t>
  </si>
  <si>
    <t>黄雨燕、施星如、徐键楠、沈贺祖、孙杨、邱瑜</t>
  </si>
  <si>
    <t>徐玮婕、梅莉、金佳璇、徐王嫣、李思佳、陈舒冉</t>
  </si>
  <si>
    <t>王远森、陈生玮、蔡志谋、周湘林、费锦鹏、郑康鑫</t>
  </si>
  <si>
    <t>孟一翔、郑瀚林、刘玉贵、王鑫焱、潘强锋、肖文钊</t>
  </si>
  <si>
    <t>廖家祥、缪薛宇、汪洋、王驰骏、胡明岳、林鑫隆</t>
  </si>
  <si>
    <t>宋森、傅浩锋、傅红杨、赵乙帆、岳钟森、王志博</t>
  </si>
  <si>
    <t>田驰、范鑫、原佳林、左清傲、王彦博、廖俊麟</t>
  </si>
  <si>
    <t>王佩玺、廉琦蔚、姚淮元、罗凡、代怀鑫、史可鉴</t>
  </si>
  <si>
    <t>史啸杨、陈肖纬、王江涛、宁家骏、胡易杰、张赟</t>
  </si>
  <si>
    <t>江斯南、郑智明、丁溥藤、包宇谦、袁林超、覃庆磊</t>
  </si>
  <si>
    <t>陈志远、余显璞、汤家豪、李炼、章昊阳、黄炜</t>
  </si>
  <si>
    <t>文学与传媒学院、法学院</t>
  </si>
  <si>
    <t>韩佳娣、白炜晶、胡琪、王恩琴、陈炳琴、廖婷婷</t>
  </si>
  <si>
    <t>单晓慧、郑蜜蜜、王思婕、蒋丹丹、杨鑫烽、卢君怡</t>
  </si>
  <si>
    <t>刘恩希、虞悦、叶曼琪、奚潇雅、朱芮、郑佳玲</t>
  </si>
  <si>
    <t>张宇彤、冯美萍、李蔚灵、刘宇文、何子钰、高欣妮</t>
  </si>
  <si>
    <t>张宇婷、董佳仪、朱子怡、苏烨、郑钰滢、张典</t>
  </si>
  <si>
    <t>崔雅楠、田玮佳、韦彩云、戴蕾滟、张莉、梁一鸣</t>
  </si>
  <si>
    <t>郑西雯、张卓佳、余立炜、上官思慧、吴雪儿、林佳缘</t>
  </si>
  <si>
    <t>石析冉、杨晓锐、郑晓雯、潘思瑜、叶敏琪、施雨辰</t>
  </si>
  <si>
    <t>陈佳丽、贾心茹、张可、倪佳楠、李诗颖、陆梦佳</t>
  </si>
  <si>
    <t>刘子豪、杨天涛、万成志、汤圣煜、王起、吴昊荣</t>
  </si>
  <si>
    <t>杨荣美、王楠茜、裴苑晴、何乾铃、梁飞菲、黄霞</t>
  </si>
  <si>
    <t>陈雨轩、刘蕊、傅子芙、何璐熠、林雨琴、徐悦月</t>
  </si>
  <si>
    <t>沈梦颖、林嘉颖、郑晗莉、王静茹、万梦珠、王婷</t>
  </si>
  <si>
    <t>杨洋、周琰珂、杨励淳、孙炜楠、蔡依颖</t>
  </si>
  <si>
    <t>寿舒颖、章敏、王晓如、徐欣欣、陈璐瑶</t>
  </si>
  <si>
    <t>张馨瑜、金敏珍、姚佳雯、苏怡、顾巧洋、楼佳俊</t>
  </si>
  <si>
    <t>沈诗雨、赵诗怡、金儒意、朱怡颖、叶子、上官婉儿</t>
  </si>
  <si>
    <t>韦雨、付广宁、姚心、邓星瑶、邓欣悦、钟玥</t>
  </si>
  <si>
    <t>周婧奕、黄钰莹、戴哲成、朱科颖、单乐怡、关晴</t>
  </si>
  <si>
    <t>王嘉怡、沈佳欣、盛佳丹、陈丽诗、陈佳怡、贺冠景</t>
  </si>
  <si>
    <t>孙逸菲、霍严莉、周虹霞、顾佳丽、宋益晗、杨庆凤</t>
  </si>
  <si>
    <t>马舒怡、虞倩倩、刘欣悦、陈文静、宋伊杰、马佳程</t>
  </si>
  <si>
    <t>陈雯馨、葛婷、史悦、周丹娅、陆嘉仪、赵诗怡</t>
  </si>
  <si>
    <t>杨小梅、方佳慧、徐子涵、刘洋、梁凤怡、文瑾</t>
  </si>
  <si>
    <t>金雯、贾思媛、潘雯扬、陈拉拉、陈单佳、冯佳宜</t>
  </si>
  <si>
    <t>石金慧、汪婷、刘子欣、易佳慧、赵伊晗、王雨</t>
  </si>
  <si>
    <t>陆佳余、吴雨菲、丁欣怡、陈哲、徐一帆、邱宇萌</t>
  </si>
  <si>
    <t>池欣芮、叶佳诺、赵鑫梅、姜柳邑</t>
  </si>
  <si>
    <t>付星、张圣博、叶英涛、方骏、祝泽锐、朱浩然</t>
  </si>
  <si>
    <t>陈海、杨暄德、陈广、卢妥、赵嘉祺、张原玮</t>
  </si>
  <si>
    <t>张罗洁、陈梦蕾、帅梦莎、徐楚娅、李阳、晋舒芯</t>
  </si>
  <si>
    <t>冯也茹、魏然、王新月、陈菲颖、沈昕、章婉莹</t>
  </si>
  <si>
    <t>梁靖裕、李娜、梁富伴、周清萍、李芊</t>
  </si>
  <si>
    <t>郑媛媛、徐青、曾蓓雯、张纯萌、盛罗燕、胡思程</t>
  </si>
  <si>
    <t>罗弦、唐袁、杨秀英、舒丹、王艺锦、田浩楠</t>
  </si>
  <si>
    <t>徐远丽、张佳欣、吴妤钿、陶梦妮、颜靖怡、王静</t>
  </si>
  <si>
    <t>包梓铃、戴怡、范悦颖、李周琪、高琴、赵倩</t>
  </si>
  <si>
    <t>冯昊、高金鹏、袁文超、屠弘静、吕梓轩、陆宇杭</t>
  </si>
  <si>
    <t>柯一墨、盛浚哲、王奕哲、周胜强、廖天乐、祝亚昌</t>
  </si>
  <si>
    <t>曾嘉磊、戴帅泽、俞鑫磊、詹惠、吴滔、李冠锋</t>
  </si>
  <si>
    <t>数据科学与人工智能学院、文学与传媒学院</t>
  </si>
  <si>
    <t>陈胤、卢恺、徐宇强、吴镇、章增敏、张聚鹏</t>
  </si>
  <si>
    <t>杨媛媛、伍明霞、冯源、黄海璇、许奕菲、黄彩</t>
  </si>
  <si>
    <t>李珍珍、林琦儿、刘静雯、陈思睿、陈雨晴</t>
  </si>
  <si>
    <t>章孆之、郑诗雨、徐舒乐、沈左、陈锶</t>
  </si>
  <si>
    <t>李漪宁、陈佳颖、谢梦卿、林芷姮、顾言懿</t>
  </si>
  <si>
    <t>吴卫彬、彭静、柏春建、李韦成、曾子耀、余律成</t>
  </si>
  <si>
    <t>李羽轩、马岩策、陈其榕、谢利威、司佳宁、李唐任</t>
  </si>
  <si>
    <t>林柏辉、张战强、王奕博、唐耀雷、徐涛</t>
  </si>
  <si>
    <t>洪宇琛、谢亚伦、余乐、顾杨辉、凌辰涛、王京城</t>
  </si>
  <si>
    <t>林恒毅、王瑞、郑鹏翔、何宇辉、胡骏、李成</t>
  </si>
  <si>
    <t>夏琴、吴依婷、姚轩、孙静、方星懿、叶旒瑜</t>
  </si>
  <si>
    <t>梁芮华、梁馥灵、李佳一、黄婧芝、吴俊琳、李钰鑫</t>
  </si>
  <si>
    <t>李一诺、曾令迪、应露瑶、包蓓嫣、左瑕、刘晓贝</t>
  </si>
  <si>
    <t>王琪皓、来敏杰、金旺、金利来、徐增壕、吴文浩</t>
  </si>
  <si>
    <t>楼豪杰、韩气良、徐子健、王佳栋、谭康</t>
  </si>
  <si>
    <t>俞贤云、林昊、汪羽彤、胡肄馨、李敏洁、丁红婷</t>
  </si>
  <si>
    <t>杨茹荥、薛佳莹、张婧茹、周沁瑶、陈璐、朱彬燕</t>
  </si>
  <si>
    <t>任红玉、任丽娜、潘洋妃、陈央央、刘婷婷、潘玉洁</t>
  </si>
  <si>
    <t>刘湘江、张永林、杨明川、詹宏杰、季中涵、王零浩</t>
  </si>
  <si>
    <t>闻泽彬、陈俊杰、杨家威、郑力、李钇涛、樊杨</t>
  </si>
  <si>
    <t>赵怡凡、林煜、郭雨轩、张恒杰、何世豪</t>
  </si>
  <si>
    <t>朱宏宇、蔡一航、张永立、邵彦哲、屠佳超、方梓霁</t>
  </si>
  <si>
    <t>袁东、左群亮、黄佳宸、王韧、喻曦</t>
  </si>
  <si>
    <t>朱允、蒋佳益、邹昀阳、杨浩通、文少杰、翁钱骏</t>
  </si>
  <si>
    <t>蔡婉莹、洪小秋、邹丹、潘梦蝶、褚晓瑶</t>
  </si>
  <si>
    <t>经济与管理学院、数据科学与人工智能学院</t>
  </si>
  <si>
    <t>陈英姿、蒋一菲、廖竞兰、何雅婷、赵诺、林翔瑶</t>
  </si>
  <si>
    <t>祝琳婧、邵子妍、李思佳、卢伊宸、王冰清、董婕</t>
  </si>
  <si>
    <t>年芝妮、吴心怡、刘晶晶 、谢佳含、王瑜佳、诸婷</t>
  </si>
  <si>
    <t>建筑与能源工程学院、智能制造与电子工程学院</t>
  </si>
  <si>
    <t>钟添裕、杨锫桢、陈馨乐、刘静静、袁梦悦、张英姿</t>
  </si>
  <si>
    <t>徐芷寒、冯欣、屠竞瑶、徐诗琦、吴王茜</t>
  </si>
  <si>
    <t>龚雅慧、陈蕊、林芷伊、梅雪柯、钱雅尼、陈奕静</t>
  </si>
  <si>
    <t>毛刚磊、曹智强、宋旭杰、叶莫非、许桂林、黄思源</t>
  </si>
  <si>
    <t>智能制造与电子工程学院、数据科学与人工智能学院</t>
  </si>
  <si>
    <t>熊君、楼科杰、杨凯迪、王建、何鑫航、王传宇</t>
  </si>
  <si>
    <t>缪威、丁晓赟、张涵、杨桢浩、赵天翔、周洋豪</t>
  </si>
  <si>
    <t>樊友庆、梁晓波、陈海涛、王浩东、杨亮亮</t>
  </si>
  <si>
    <t>金璐、宋哲熠、汪子滟、郑紫尹、刘雪瑶、张馨予</t>
  </si>
  <si>
    <t>方丹凤、张梦倩、戴飞亚、邵婉婷</t>
  </si>
  <si>
    <t>智能制造与电子工程学院、经济与管理学院</t>
  </si>
  <si>
    <t>位思梦、陈硕、王雅、周微微、夏昕琰、张娜</t>
  </si>
  <si>
    <t>赵晨浩、朱俊伟、张哲文、周天翔、陈显统、徐宇辉</t>
  </si>
  <si>
    <t>智青婷、顿世婕、王鑫、潘熠、李乐轩、黄婧晔</t>
  </si>
  <si>
    <t>沈梦佳、王涵悦、王庭池、郭洁、舒婷、何训源</t>
  </si>
  <si>
    <t>彭雪儿、周彬源、黄命丁、何玉仙、张星彤、李路阳</t>
  </si>
  <si>
    <t>吴新苗、沈茹、王颖、郑婷婷、周巾颖、叶珊珊</t>
  </si>
  <si>
    <t>朱虹、徐鸽、施子彤、刘彦贝、秦仕欢、陈焱坤</t>
  </si>
  <si>
    <t>王广正、王振超、言行、江子为、薛子恩、穆仕刚</t>
  </si>
  <si>
    <t>王袁铖、华怀誉、林泽斌、王宇攀、陈浩铭</t>
  </si>
  <si>
    <t>徐嘉仪、张颖、陈天爱、王欣妍、周凌吉、蔡瑶</t>
  </si>
  <si>
    <t>卢琳、金冰如、赵涵、干雨悦、支嘉悦、陈朝禾</t>
  </si>
  <si>
    <t>熊凡洋子、常让、刘瞳、林梦璐、梁丽、钱爽</t>
  </si>
  <si>
    <t>数据科学与人工智能学院、经济与管理学院</t>
  </si>
  <si>
    <t>张衬心、万璐璐、张文清、倪琳、陈如意、史金艳</t>
  </si>
  <si>
    <t>翟秋丽、叶紫馨、张怡心、张亦柔、张力丹、陈慧玲</t>
  </si>
  <si>
    <t>余爱晶、李如萍、杨可、梁译尹、刘小雨、杜嘉庆</t>
  </si>
  <si>
    <t>李亚东、林海庆、刘城传、王荣泽、张一祥、高峰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</si>
</sst>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1"/>
      <color rgb="FF000000"/>
      <name val="Microsoft YaHei UI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31" fontId="5" fillId="3" borderId="3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B248"/>
  <sheetViews>
    <sheetView tabSelected="1" workbookViewId="0">
      <selection activeCell="E8" sqref="E8"/>
    </sheetView>
  </sheetViews>
  <sheetFormatPr defaultColWidth="9" defaultRowHeight="13.5"/>
  <cols>
    <col min="1" max="1" width="5.375" style="7" customWidth="1"/>
    <col min="2" max="2" width="11.9166666666667" style="8" customWidth="1"/>
    <col min="3" max="3" width="7.5" style="8" customWidth="1"/>
    <col min="4" max="4" width="5.375" style="8" customWidth="1"/>
    <col min="5" max="5" width="50.375" style="9" customWidth="1"/>
    <col min="6" max="6" width="45.5" style="9" customWidth="1"/>
    <col min="7" max="7" width="12.875" style="9" customWidth="1"/>
    <col min="8" max="8" width="5.375" style="9" customWidth="1"/>
    <col min="9" max="9" width="19.5" style="10" customWidth="1"/>
    <col min="10" max="16384" width="9" style="1"/>
  </cols>
  <sheetData>
    <row r="1" s="1" customFormat="1" ht="58" customHeight="1" spans="1:9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="2" customFormat="1" ht="33" customHeight="1" spans="1:28">
      <c r="A2" s="13" t="s">
        <v>1</v>
      </c>
      <c r="B2" s="14" t="s">
        <v>2</v>
      </c>
      <c r="C2" s="14"/>
      <c r="D2" s="14"/>
      <c r="E2" s="15" t="s">
        <v>3</v>
      </c>
      <c r="F2" s="16" t="s">
        <v>4</v>
      </c>
      <c r="G2" s="16"/>
      <c r="H2" s="16"/>
      <c r="I2" s="16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V2" s="34"/>
      <c r="W2" s="34"/>
      <c r="X2" s="34"/>
      <c r="Y2" s="34"/>
      <c r="Z2" s="34"/>
      <c r="AA2" s="34"/>
      <c r="AB2" s="34"/>
    </row>
    <row r="3" s="2" customFormat="1" ht="33" customHeight="1" spans="1:28">
      <c r="A3" s="17" t="s">
        <v>5</v>
      </c>
      <c r="B3" s="17" t="s">
        <v>6</v>
      </c>
      <c r="C3" s="17" t="s">
        <v>7</v>
      </c>
      <c r="D3" s="17" t="s">
        <v>8</v>
      </c>
      <c r="E3" s="17" t="s">
        <v>9</v>
      </c>
      <c r="F3" s="17" t="s">
        <v>10</v>
      </c>
      <c r="G3" s="17" t="s">
        <v>11</v>
      </c>
      <c r="H3" s="17" t="s">
        <v>12</v>
      </c>
      <c r="I3" s="35" t="s"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V3" s="34"/>
      <c r="W3" s="34"/>
      <c r="X3" s="34"/>
      <c r="Y3" s="34"/>
      <c r="Z3" s="34"/>
      <c r="AA3" s="34"/>
      <c r="AB3" s="34"/>
    </row>
    <row r="4" s="2" customFormat="1" ht="33" customHeight="1" spans="1:28">
      <c r="A4" s="18">
        <v>1</v>
      </c>
      <c r="B4" s="18" t="s">
        <v>14</v>
      </c>
      <c r="C4" s="18">
        <v>8</v>
      </c>
      <c r="D4" s="18">
        <v>312</v>
      </c>
      <c r="E4" s="18" t="s">
        <v>15</v>
      </c>
      <c r="F4" s="18" t="s">
        <v>16</v>
      </c>
      <c r="G4" s="18" t="s">
        <v>17</v>
      </c>
      <c r="H4" s="18"/>
      <c r="I4" s="36" t="s">
        <v>18</v>
      </c>
      <c r="K4" s="34"/>
      <c r="L4" s="34"/>
      <c r="M4" s="34"/>
      <c r="N4" s="34"/>
      <c r="O4" s="34"/>
      <c r="P4" s="34"/>
      <c r="Q4" s="34"/>
      <c r="R4" s="34"/>
      <c r="S4" s="34"/>
      <c r="T4" s="34"/>
      <c r="V4" s="34"/>
      <c r="W4" s="34"/>
      <c r="X4" s="34"/>
      <c r="Y4" s="34"/>
      <c r="Z4" s="34"/>
      <c r="AA4" s="34"/>
      <c r="AB4" s="34"/>
    </row>
    <row r="5" s="2" customFormat="1" ht="33" customHeight="1" spans="1:28">
      <c r="A5" s="18">
        <v>2</v>
      </c>
      <c r="B5" s="18" t="s">
        <v>14</v>
      </c>
      <c r="C5" s="18">
        <v>8</v>
      </c>
      <c r="D5" s="18">
        <v>420</v>
      </c>
      <c r="E5" s="18" t="s">
        <v>19</v>
      </c>
      <c r="F5" s="18" t="s">
        <v>20</v>
      </c>
      <c r="G5" s="18" t="s">
        <v>21</v>
      </c>
      <c r="H5" s="18"/>
      <c r="I5" s="36" t="s">
        <v>22</v>
      </c>
      <c r="K5" s="34"/>
      <c r="L5" s="34"/>
      <c r="M5" s="34"/>
      <c r="N5" s="34"/>
      <c r="O5" s="34"/>
      <c r="P5" s="34"/>
      <c r="Q5" s="34"/>
      <c r="R5" s="34"/>
      <c r="S5" s="34"/>
      <c r="T5" s="34"/>
      <c r="V5" s="34"/>
      <c r="W5" s="34"/>
      <c r="X5" s="34"/>
      <c r="Y5" s="34"/>
      <c r="Z5" s="34"/>
      <c r="AA5" s="34"/>
      <c r="AB5" s="34"/>
    </row>
    <row r="6" s="2" customFormat="1" ht="33" customHeight="1" spans="1:28">
      <c r="A6" s="18">
        <v>3</v>
      </c>
      <c r="B6" s="18" t="s">
        <v>14</v>
      </c>
      <c r="C6" s="18">
        <v>5</v>
      </c>
      <c r="D6" s="18">
        <v>212</v>
      </c>
      <c r="E6" s="18" t="s">
        <v>23</v>
      </c>
      <c r="F6" s="18" t="s">
        <v>24</v>
      </c>
      <c r="G6" s="18" t="s">
        <v>25</v>
      </c>
      <c r="H6" s="18"/>
      <c r="I6" s="36" t="s">
        <v>26</v>
      </c>
      <c r="K6" s="34"/>
      <c r="L6" s="34"/>
      <c r="M6" s="34"/>
      <c r="N6" s="34"/>
      <c r="O6" s="34"/>
      <c r="P6" s="34"/>
      <c r="Q6" s="34"/>
      <c r="R6" s="34"/>
      <c r="S6" s="34"/>
      <c r="T6" s="34"/>
      <c r="V6" s="34"/>
      <c r="W6" s="34"/>
      <c r="X6" s="34"/>
      <c r="Y6" s="34"/>
      <c r="Z6" s="34"/>
      <c r="AA6" s="34"/>
      <c r="AB6" s="34"/>
    </row>
    <row r="7" s="2" customFormat="1" ht="33" customHeight="1" spans="1:28">
      <c r="A7" s="18">
        <v>4</v>
      </c>
      <c r="B7" s="18" t="s">
        <v>14</v>
      </c>
      <c r="C7" s="18">
        <v>5</v>
      </c>
      <c r="D7" s="18">
        <v>211</v>
      </c>
      <c r="E7" s="18" t="s">
        <v>27</v>
      </c>
      <c r="F7" s="18" t="s">
        <v>28</v>
      </c>
      <c r="G7" s="18" t="s">
        <v>29</v>
      </c>
      <c r="H7" s="18"/>
      <c r="I7" s="36" t="s">
        <v>30</v>
      </c>
      <c r="K7" s="34"/>
      <c r="L7" s="34"/>
      <c r="M7" s="34"/>
      <c r="N7" s="34"/>
      <c r="O7" s="34"/>
      <c r="P7" s="34"/>
      <c r="Q7" s="34"/>
      <c r="R7" s="34"/>
      <c r="S7" s="34"/>
      <c r="T7" s="34"/>
      <c r="V7" s="34"/>
      <c r="W7" s="34"/>
      <c r="X7" s="34"/>
      <c r="Y7" s="34"/>
      <c r="Z7" s="34"/>
      <c r="AA7" s="34"/>
      <c r="AB7" s="34"/>
    </row>
    <row r="8" s="2" customFormat="1" ht="33" customHeight="1" spans="1:28">
      <c r="A8" s="18">
        <v>5</v>
      </c>
      <c r="B8" s="18" t="s">
        <v>14</v>
      </c>
      <c r="C8" s="18">
        <v>5</v>
      </c>
      <c r="D8" s="18">
        <v>204</v>
      </c>
      <c r="E8" s="18" t="s">
        <v>27</v>
      </c>
      <c r="F8" s="18" t="s">
        <v>31</v>
      </c>
      <c r="G8" s="18" t="s">
        <v>32</v>
      </c>
      <c r="H8" s="18"/>
      <c r="I8" s="36" t="s">
        <v>30</v>
      </c>
      <c r="K8" s="34"/>
      <c r="L8" s="34"/>
      <c r="M8" s="34"/>
      <c r="N8" s="34"/>
      <c r="O8" s="34"/>
      <c r="P8" s="34"/>
      <c r="Q8" s="34"/>
      <c r="R8" s="34"/>
      <c r="S8" s="34"/>
      <c r="T8" s="34"/>
      <c r="V8" s="34"/>
      <c r="W8" s="34"/>
      <c r="X8" s="34"/>
      <c r="Y8" s="34"/>
      <c r="Z8" s="34"/>
      <c r="AA8" s="34"/>
      <c r="AB8" s="34"/>
    </row>
    <row r="9" s="2" customFormat="1" ht="33" customHeight="1" spans="1:28">
      <c r="A9" s="18">
        <v>6</v>
      </c>
      <c r="B9" s="18" t="s">
        <v>14</v>
      </c>
      <c r="C9" s="18">
        <v>4</v>
      </c>
      <c r="D9" s="18">
        <v>208</v>
      </c>
      <c r="E9" s="18" t="s">
        <v>27</v>
      </c>
      <c r="F9" s="18" t="s">
        <v>33</v>
      </c>
      <c r="G9" s="18" t="s">
        <v>34</v>
      </c>
      <c r="H9" s="18"/>
      <c r="I9" s="36" t="s">
        <v>30</v>
      </c>
      <c r="K9" s="34"/>
      <c r="L9" s="34"/>
      <c r="M9" s="34"/>
      <c r="N9" s="34"/>
      <c r="O9" s="34"/>
      <c r="P9" s="34"/>
      <c r="Q9" s="34"/>
      <c r="R9" s="34"/>
      <c r="S9" s="34"/>
      <c r="T9" s="34"/>
      <c r="V9" s="34"/>
      <c r="W9" s="34"/>
      <c r="X9" s="34"/>
      <c r="Y9" s="34"/>
      <c r="Z9" s="34"/>
      <c r="AA9" s="34"/>
      <c r="AB9" s="34"/>
    </row>
    <row r="10" s="2" customFormat="1" ht="33" customHeight="1" spans="1:28">
      <c r="A10" s="18">
        <v>7</v>
      </c>
      <c r="B10" s="18" t="s">
        <v>14</v>
      </c>
      <c r="C10" s="18">
        <v>4</v>
      </c>
      <c r="D10" s="18">
        <v>202</v>
      </c>
      <c r="E10" s="18" t="s">
        <v>15</v>
      </c>
      <c r="F10" s="18" t="s">
        <v>35</v>
      </c>
      <c r="G10" s="18" t="s">
        <v>36</v>
      </c>
      <c r="H10" s="18"/>
      <c r="I10" s="36" t="s">
        <v>37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V10" s="34"/>
      <c r="W10" s="34"/>
      <c r="X10" s="34"/>
      <c r="Y10" s="34"/>
      <c r="Z10" s="34"/>
      <c r="AA10" s="34"/>
      <c r="AB10" s="34"/>
    </row>
    <row r="11" s="3" customFormat="1" ht="33" customHeight="1" spans="1:28">
      <c r="A11" s="19"/>
      <c r="B11" s="19"/>
      <c r="C11" s="19"/>
      <c r="D11" s="19"/>
      <c r="E11" s="19"/>
      <c r="F11" s="19"/>
      <c r="G11" s="19"/>
      <c r="H11" s="19"/>
      <c r="I11" s="37"/>
      <c r="J11" s="38"/>
      <c r="K11" s="39"/>
      <c r="L11" s="40"/>
      <c r="M11" s="40"/>
      <c r="N11" s="40"/>
      <c r="O11" s="40"/>
      <c r="P11" s="40"/>
      <c r="Q11" s="40"/>
      <c r="R11" s="40"/>
      <c r="S11" s="40"/>
      <c r="T11" s="40"/>
      <c r="V11" s="40"/>
      <c r="W11" s="40"/>
      <c r="X11" s="40"/>
      <c r="Y11" s="40"/>
      <c r="Z11" s="40"/>
      <c r="AA11" s="40"/>
      <c r="AB11" s="40"/>
    </row>
    <row r="12" s="1" customFormat="1" ht="32" customHeight="1" spans="1:8">
      <c r="A12" s="20" t="s">
        <v>1</v>
      </c>
      <c r="B12" s="12" t="s">
        <v>2</v>
      </c>
      <c r="C12" s="12"/>
      <c r="D12" s="12"/>
      <c r="E12" s="21" t="s">
        <v>3</v>
      </c>
      <c r="F12" s="22" t="s">
        <v>38</v>
      </c>
      <c r="G12" s="23"/>
      <c r="H12" s="24"/>
    </row>
    <row r="13" s="1" customFormat="1" ht="27" customHeight="1" spans="1:8">
      <c r="A13" s="20" t="s">
        <v>5</v>
      </c>
      <c r="B13" s="21" t="s">
        <v>6</v>
      </c>
      <c r="C13" s="21" t="s">
        <v>7</v>
      </c>
      <c r="D13" s="21" t="s">
        <v>39</v>
      </c>
      <c r="E13" s="21" t="s">
        <v>12</v>
      </c>
      <c r="F13" s="21" t="s">
        <v>9</v>
      </c>
      <c r="G13" s="21" t="s">
        <v>40</v>
      </c>
      <c r="H13" s="21" t="s">
        <v>41</v>
      </c>
    </row>
    <row r="14" s="1" customFormat="1" ht="27" customHeight="1" spans="1:8">
      <c r="A14" s="25">
        <v>1</v>
      </c>
      <c r="B14" s="12" t="s">
        <v>42</v>
      </c>
      <c r="C14" s="26" t="s">
        <v>43</v>
      </c>
      <c r="D14" s="26">
        <v>613</v>
      </c>
      <c r="E14" s="27" t="s">
        <v>44</v>
      </c>
      <c r="F14" s="28" t="s">
        <v>15</v>
      </c>
      <c r="G14" s="29">
        <v>91</v>
      </c>
      <c r="H14" s="12" t="str">
        <f t="shared" ref="H14:H77" si="0">IF(G14&gt;=90,"优秀",IF(G14&gt;60,"合格","不合格"))</f>
        <v>优秀</v>
      </c>
    </row>
    <row r="15" s="1" customFormat="1" ht="27" customHeight="1" spans="1:8">
      <c r="A15" s="25">
        <v>2</v>
      </c>
      <c r="B15" s="12" t="s">
        <v>42</v>
      </c>
      <c r="C15" s="26" t="s">
        <v>43</v>
      </c>
      <c r="D15" s="26">
        <v>609</v>
      </c>
      <c r="E15" s="27" t="s">
        <v>45</v>
      </c>
      <c r="F15" s="28" t="s">
        <v>15</v>
      </c>
      <c r="G15" s="29">
        <v>90</v>
      </c>
      <c r="H15" s="12" t="str">
        <f t="shared" si="0"/>
        <v>优秀</v>
      </c>
    </row>
    <row r="16" s="1" customFormat="1" ht="27" customHeight="1" spans="1:8">
      <c r="A16" s="25">
        <v>3</v>
      </c>
      <c r="B16" s="12" t="s">
        <v>42</v>
      </c>
      <c r="C16" s="26" t="s">
        <v>46</v>
      </c>
      <c r="D16" s="26">
        <v>308</v>
      </c>
      <c r="E16" s="30" t="s">
        <v>47</v>
      </c>
      <c r="F16" s="31" t="s">
        <v>19</v>
      </c>
      <c r="G16" s="32">
        <v>89</v>
      </c>
      <c r="H16" s="12" t="str">
        <f t="shared" si="0"/>
        <v>合格</v>
      </c>
    </row>
    <row r="17" s="1" customFormat="1" ht="27" customHeight="1" spans="1:8">
      <c r="A17" s="25">
        <v>4</v>
      </c>
      <c r="B17" s="12" t="s">
        <v>42</v>
      </c>
      <c r="C17" s="26" t="s">
        <v>48</v>
      </c>
      <c r="D17" s="26">
        <v>511</v>
      </c>
      <c r="E17" s="30" t="s">
        <v>49</v>
      </c>
      <c r="F17" s="31" t="s">
        <v>19</v>
      </c>
      <c r="G17" s="29">
        <v>89</v>
      </c>
      <c r="H17" s="12" t="str">
        <f t="shared" si="0"/>
        <v>合格</v>
      </c>
    </row>
    <row r="18" s="1" customFormat="1" ht="27" customHeight="1" spans="1:8">
      <c r="A18" s="25">
        <v>5</v>
      </c>
      <c r="B18" s="12" t="s">
        <v>42</v>
      </c>
      <c r="C18" s="26" t="s">
        <v>43</v>
      </c>
      <c r="D18" s="26">
        <v>527</v>
      </c>
      <c r="E18" s="27" t="s">
        <v>50</v>
      </c>
      <c r="F18" s="31" t="s">
        <v>51</v>
      </c>
      <c r="G18" s="29">
        <v>89</v>
      </c>
      <c r="H18" s="12" t="str">
        <f t="shared" si="0"/>
        <v>合格</v>
      </c>
    </row>
    <row r="19" s="1" customFormat="1" ht="27" customHeight="1" spans="1:8">
      <c r="A19" s="25">
        <v>6</v>
      </c>
      <c r="B19" s="12" t="s">
        <v>42</v>
      </c>
      <c r="C19" s="26" t="s">
        <v>52</v>
      </c>
      <c r="D19" s="26">
        <v>403</v>
      </c>
      <c r="E19" s="27" t="s">
        <v>53</v>
      </c>
      <c r="F19" s="33" t="s">
        <v>27</v>
      </c>
      <c r="G19" s="29">
        <v>88</v>
      </c>
      <c r="H19" s="12" t="str">
        <f t="shared" si="0"/>
        <v>合格</v>
      </c>
    </row>
    <row r="20" s="4" customFormat="1" ht="27" customHeight="1" spans="1:10">
      <c r="A20" s="25">
        <v>7</v>
      </c>
      <c r="B20" s="12" t="s">
        <v>42</v>
      </c>
      <c r="C20" s="26" t="s">
        <v>48</v>
      </c>
      <c r="D20" s="26">
        <v>512</v>
      </c>
      <c r="E20" s="30" t="s">
        <v>54</v>
      </c>
      <c r="F20" s="31" t="s">
        <v>19</v>
      </c>
      <c r="G20" s="29">
        <v>88</v>
      </c>
      <c r="H20" s="12" t="str">
        <f t="shared" si="0"/>
        <v>合格</v>
      </c>
      <c r="I20" s="1"/>
      <c r="J20" s="1"/>
    </row>
    <row r="21" s="4" customFormat="1" ht="27" customHeight="1" spans="1:10">
      <c r="A21" s="25">
        <v>8</v>
      </c>
      <c r="B21" s="12" t="s">
        <v>42</v>
      </c>
      <c r="C21" s="26" t="s">
        <v>43</v>
      </c>
      <c r="D21" s="26">
        <v>503</v>
      </c>
      <c r="E21" s="27" t="s">
        <v>55</v>
      </c>
      <c r="F21" s="31" t="s">
        <v>19</v>
      </c>
      <c r="G21" s="29">
        <v>88</v>
      </c>
      <c r="H21" s="12" t="str">
        <f t="shared" si="0"/>
        <v>合格</v>
      </c>
      <c r="I21" s="1"/>
      <c r="J21" s="1"/>
    </row>
    <row r="22" s="4" customFormat="1" ht="27" customHeight="1" spans="1:10">
      <c r="A22" s="25">
        <v>9</v>
      </c>
      <c r="B22" s="12" t="s">
        <v>42</v>
      </c>
      <c r="C22" s="26" t="s">
        <v>43</v>
      </c>
      <c r="D22" s="26">
        <v>506</v>
      </c>
      <c r="E22" s="27" t="s">
        <v>56</v>
      </c>
      <c r="F22" s="31" t="s">
        <v>19</v>
      </c>
      <c r="G22" s="29">
        <v>88</v>
      </c>
      <c r="H22" s="12" t="str">
        <f t="shared" si="0"/>
        <v>合格</v>
      </c>
      <c r="I22" s="1"/>
      <c r="J22" s="1"/>
    </row>
    <row r="23" s="4" customFormat="1" ht="27" customHeight="1" spans="1:10">
      <c r="A23" s="25">
        <v>10</v>
      </c>
      <c r="B23" s="12" t="s">
        <v>42</v>
      </c>
      <c r="C23" s="26" t="s">
        <v>43</v>
      </c>
      <c r="D23" s="26">
        <v>509</v>
      </c>
      <c r="E23" s="27" t="s">
        <v>57</v>
      </c>
      <c r="F23" s="31" t="s">
        <v>19</v>
      </c>
      <c r="G23" s="29">
        <v>88</v>
      </c>
      <c r="H23" s="12" t="str">
        <f t="shared" si="0"/>
        <v>合格</v>
      </c>
      <c r="I23" s="1"/>
      <c r="J23" s="1"/>
    </row>
    <row r="24" s="4" customFormat="1" ht="27" customHeight="1" spans="1:10">
      <c r="A24" s="25">
        <v>11</v>
      </c>
      <c r="B24" s="12" t="s">
        <v>42</v>
      </c>
      <c r="C24" s="26" t="s">
        <v>43</v>
      </c>
      <c r="D24" s="26">
        <v>510</v>
      </c>
      <c r="E24" s="27" t="s">
        <v>58</v>
      </c>
      <c r="F24" s="31" t="s">
        <v>19</v>
      </c>
      <c r="G24" s="29">
        <v>88</v>
      </c>
      <c r="H24" s="12" t="str">
        <f t="shared" si="0"/>
        <v>合格</v>
      </c>
      <c r="I24" s="1"/>
      <c r="J24" s="1"/>
    </row>
    <row r="25" s="4" customFormat="1" ht="27" customHeight="1" spans="1:10">
      <c r="A25" s="25">
        <v>12</v>
      </c>
      <c r="B25" s="12" t="s">
        <v>42</v>
      </c>
      <c r="C25" s="26" t="s">
        <v>43</v>
      </c>
      <c r="D25" s="26">
        <v>511</v>
      </c>
      <c r="E25" s="27" t="s">
        <v>59</v>
      </c>
      <c r="F25" s="31" t="s">
        <v>19</v>
      </c>
      <c r="G25" s="29">
        <v>88</v>
      </c>
      <c r="H25" s="12" t="str">
        <f t="shared" si="0"/>
        <v>合格</v>
      </c>
      <c r="I25" s="1"/>
      <c r="J25" s="1"/>
    </row>
    <row r="26" s="4" customFormat="1" ht="27" customHeight="1" spans="1:10">
      <c r="A26" s="25">
        <v>13</v>
      </c>
      <c r="B26" s="12" t="s">
        <v>42</v>
      </c>
      <c r="C26" s="26" t="s">
        <v>43</v>
      </c>
      <c r="D26" s="26">
        <v>528</v>
      </c>
      <c r="E26" s="27" t="s">
        <v>60</v>
      </c>
      <c r="F26" s="31" t="s">
        <v>51</v>
      </c>
      <c r="G26" s="29">
        <v>88</v>
      </c>
      <c r="H26" s="12" t="str">
        <f t="shared" si="0"/>
        <v>合格</v>
      </c>
      <c r="I26" s="1"/>
      <c r="J26" s="1"/>
    </row>
    <row r="27" s="4" customFormat="1" ht="27" customHeight="1" spans="1:10">
      <c r="A27" s="25">
        <v>14</v>
      </c>
      <c r="B27" s="12" t="s">
        <v>42</v>
      </c>
      <c r="C27" s="26" t="s">
        <v>43</v>
      </c>
      <c r="D27" s="26">
        <v>529</v>
      </c>
      <c r="E27" s="27" t="s">
        <v>61</v>
      </c>
      <c r="F27" s="31" t="s">
        <v>51</v>
      </c>
      <c r="G27" s="29">
        <v>88</v>
      </c>
      <c r="H27" s="12" t="str">
        <f t="shared" si="0"/>
        <v>合格</v>
      </c>
      <c r="I27" s="1"/>
      <c r="J27" s="1"/>
    </row>
    <row r="28" s="4" customFormat="1" ht="27" customHeight="1" spans="1:10">
      <c r="A28" s="25">
        <v>15</v>
      </c>
      <c r="B28" s="12" t="s">
        <v>42</v>
      </c>
      <c r="C28" s="26" t="s">
        <v>43</v>
      </c>
      <c r="D28" s="26">
        <v>620</v>
      </c>
      <c r="E28" s="27" t="s">
        <v>62</v>
      </c>
      <c r="F28" s="28" t="s">
        <v>15</v>
      </c>
      <c r="G28" s="29">
        <v>88</v>
      </c>
      <c r="H28" s="12" t="str">
        <f t="shared" si="0"/>
        <v>合格</v>
      </c>
      <c r="I28" s="1"/>
      <c r="J28" s="1"/>
    </row>
    <row r="29" s="4" customFormat="1" ht="27" customHeight="1" spans="1:10">
      <c r="A29" s="25">
        <v>16</v>
      </c>
      <c r="B29" s="12" t="s">
        <v>42</v>
      </c>
      <c r="C29" s="26" t="s">
        <v>63</v>
      </c>
      <c r="D29" s="26">
        <v>202</v>
      </c>
      <c r="E29" s="30" t="s">
        <v>64</v>
      </c>
      <c r="F29" s="31" t="s">
        <v>15</v>
      </c>
      <c r="G29" s="29">
        <v>87</v>
      </c>
      <c r="H29" s="12" t="str">
        <f t="shared" si="0"/>
        <v>合格</v>
      </c>
      <c r="I29" s="1"/>
      <c r="J29" s="1"/>
    </row>
    <row r="30" s="4" customFormat="1" ht="27" customHeight="1" spans="1:10">
      <c r="A30" s="25">
        <v>17</v>
      </c>
      <c r="B30" s="12" t="s">
        <v>42</v>
      </c>
      <c r="C30" s="26" t="s">
        <v>48</v>
      </c>
      <c r="D30" s="26">
        <v>505</v>
      </c>
      <c r="E30" s="30" t="s">
        <v>65</v>
      </c>
      <c r="F30" s="31" t="s">
        <v>51</v>
      </c>
      <c r="G30" s="29">
        <v>87</v>
      </c>
      <c r="H30" s="12" t="str">
        <f t="shared" si="0"/>
        <v>合格</v>
      </c>
      <c r="I30" s="1"/>
      <c r="J30" s="1"/>
    </row>
    <row r="31" s="4" customFormat="1" ht="27" customHeight="1" spans="1:10">
      <c r="A31" s="25">
        <v>18</v>
      </c>
      <c r="B31" s="12" t="s">
        <v>42</v>
      </c>
      <c r="C31" s="26" t="s">
        <v>48</v>
      </c>
      <c r="D31" s="26">
        <v>513</v>
      </c>
      <c r="E31" s="30" t="s">
        <v>66</v>
      </c>
      <c r="F31" s="31" t="s">
        <v>19</v>
      </c>
      <c r="G31" s="29">
        <v>87</v>
      </c>
      <c r="H31" s="12" t="str">
        <f t="shared" si="0"/>
        <v>合格</v>
      </c>
      <c r="I31" s="1"/>
      <c r="J31" s="1"/>
    </row>
    <row r="32" s="4" customFormat="1" ht="27" customHeight="1" spans="1:10">
      <c r="A32" s="25">
        <v>19</v>
      </c>
      <c r="B32" s="12" t="s">
        <v>42</v>
      </c>
      <c r="C32" s="26" t="s">
        <v>43</v>
      </c>
      <c r="D32" s="26">
        <v>508</v>
      </c>
      <c r="E32" s="27" t="s">
        <v>67</v>
      </c>
      <c r="F32" s="31" t="s">
        <v>19</v>
      </c>
      <c r="G32" s="29">
        <v>87</v>
      </c>
      <c r="H32" s="12" t="str">
        <f t="shared" si="0"/>
        <v>合格</v>
      </c>
      <c r="I32" s="1"/>
      <c r="J32" s="1"/>
    </row>
    <row r="33" s="4" customFormat="1" ht="27" customHeight="1" spans="1:10">
      <c r="A33" s="25">
        <v>20</v>
      </c>
      <c r="B33" s="12" t="s">
        <v>42</v>
      </c>
      <c r="C33" s="26" t="s">
        <v>43</v>
      </c>
      <c r="D33" s="26">
        <v>520</v>
      </c>
      <c r="E33" s="27" t="s">
        <v>68</v>
      </c>
      <c r="F33" s="31" t="s">
        <v>51</v>
      </c>
      <c r="G33" s="29">
        <v>87</v>
      </c>
      <c r="H33" s="12" t="str">
        <f t="shared" si="0"/>
        <v>合格</v>
      </c>
      <c r="I33" s="1"/>
      <c r="J33" s="1"/>
    </row>
    <row r="34" s="4" customFormat="1" ht="27" customHeight="1" spans="1:10">
      <c r="A34" s="25">
        <v>21</v>
      </c>
      <c r="B34" s="12" t="s">
        <v>42</v>
      </c>
      <c r="C34" s="26" t="s">
        <v>43</v>
      </c>
      <c r="D34" s="26">
        <v>521</v>
      </c>
      <c r="E34" s="27" t="s">
        <v>69</v>
      </c>
      <c r="F34" s="31" t="s">
        <v>51</v>
      </c>
      <c r="G34" s="29">
        <v>87</v>
      </c>
      <c r="H34" s="12" t="str">
        <f t="shared" si="0"/>
        <v>合格</v>
      </c>
      <c r="I34" s="1"/>
      <c r="J34" s="1"/>
    </row>
    <row r="35" s="4" customFormat="1" ht="27" customHeight="1" spans="1:10">
      <c r="A35" s="25">
        <v>22</v>
      </c>
      <c r="B35" s="12" t="s">
        <v>42</v>
      </c>
      <c r="C35" s="26" t="s">
        <v>43</v>
      </c>
      <c r="D35" s="26">
        <v>604</v>
      </c>
      <c r="E35" s="27" t="s">
        <v>70</v>
      </c>
      <c r="F35" s="28" t="s">
        <v>15</v>
      </c>
      <c r="G35" s="29">
        <v>87</v>
      </c>
      <c r="H35" s="12" t="str">
        <f t="shared" si="0"/>
        <v>合格</v>
      </c>
      <c r="I35" s="1"/>
      <c r="J35" s="1"/>
    </row>
    <row r="36" s="4" customFormat="1" ht="27" customHeight="1" spans="1:10">
      <c r="A36" s="25">
        <v>23</v>
      </c>
      <c r="B36" s="12" t="s">
        <v>42</v>
      </c>
      <c r="C36" s="26" t="s">
        <v>43</v>
      </c>
      <c r="D36" s="26">
        <v>607</v>
      </c>
      <c r="E36" s="27" t="s">
        <v>71</v>
      </c>
      <c r="F36" s="28" t="s">
        <v>15</v>
      </c>
      <c r="G36" s="29">
        <v>87</v>
      </c>
      <c r="H36" s="12" t="str">
        <f t="shared" si="0"/>
        <v>合格</v>
      </c>
      <c r="I36" s="1"/>
      <c r="J36" s="1"/>
    </row>
    <row r="37" s="4" customFormat="1" ht="27" customHeight="1" spans="1:10">
      <c r="A37" s="25">
        <v>24</v>
      </c>
      <c r="B37" s="12" t="s">
        <v>42</v>
      </c>
      <c r="C37" s="26" t="s">
        <v>43</v>
      </c>
      <c r="D37" s="26">
        <v>618</v>
      </c>
      <c r="E37" s="27" t="s">
        <v>72</v>
      </c>
      <c r="F37" s="28" t="s">
        <v>15</v>
      </c>
      <c r="G37" s="29">
        <v>87</v>
      </c>
      <c r="H37" s="12" t="str">
        <f t="shared" si="0"/>
        <v>合格</v>
      </c>
      <c r="I37" s="1"/>
      <c r="J37" s="1"/>
    </row>
    <row r="38" s="4" customFormat="1" ht="27" customHeight="1" spans="1:10">
      <c r="A38" s="25">
        <v>25</v>
      </c>
      <c r="B38" s="12" t="s">
        <v>42</v>
      </c>
      <c r="C38" s="26" t="s">
        <v>73</v>
      </c>
      <c r="D38" s="26">
        <v>418</v>
      </c>
      <c r="E38" s="27" t="s">
        <v>74</v>
      </c>
      <c r="F38" s="31" t="s">
        <v>75</v>
      </c>
      <c r="G38" s="29">
        <v>86</v>
      </c>
      <c r="H38" s="12" t="str">
        <f t="shared" si="0"/>
        <v>合格</v>
      </c>
      <c r="I38" s="1"/>
      <c r="J38" s="1"/>
    </row>
    <row r="39" s="4" customFormat="1" ht="27" customHeight="1" spans="1:10">
      <c r="A39" s="25">
        <v>26</v>
      </c>
      <c r="B39" s="12" t="s">
        <v>42</v>
      </c>
      <c r="C39" s="26" t="s">
        <v>63</v>
      </c>
      <c r="D39" s="26">
        <v>206</v>
      </c>
      <c r="E39" s="30" t="s">
        <v>76</v>
      </c>
      <c r="F39" s="31" t="s">
        <v>15</v>
      </c>
      <c r="G39" s="29">
        <v>86</v>
      </c>
      <c r="H39" s="12" t="str">
        <f t="shared" si="0"/>
        <v>合格</v>
      </c>
      <c r="I39" s="1"/>
      <c r="J39" s="1"/>
    </row>
    <row r="40" s="4" customFormat="1" ht="27" customHeight="1" spans="1:10">
      <c r="A40" s="25">
        <v>27</v>
      </c>
      <c r="B40" s="12" t="s">
        <v>42</v>
      </c>
      <c r="C40" s="26" t="s">
        <v>63</v>
      </c>
      <c r="D40" s="26">
        <v>304</v>
      </c>
      <c r="E40" s="30" t="s">
        <v>77</v>
      </c>
      <c r="F40" s="31" t="s">
        <v>75</v>
      </c>
      <c r="G40" s="29">
        <v>86</v>
      </c>
      <c r="H40" s="12" t="str">
        <f t="shared" si="0"/>
        <v>合格</v>
      </c>
      <c r="I40" s="1"/>
      <c r="J40" s="1"/>
    </row>
    <row r="41" s="4" customFormat="1" ht="27" customHeight="1" spans="1:10">
      <c r="A41" s="25">
        <v>28</v>
      </c>
      <c r="B41" s="12" t="s">
        <v>42</v>
      </c>
      <c r="C41" s="26" t="s">
        <v>48</v>
      </c>
      <c r="D41" s="26">
        <v>504</v>
      </c>
      <c r="E41" s="30" t="s">
        <v>78</v>
      </c>
      <c r="F41" s="31" t="s">
        <v>51</v>
      </c>
      <c r="G41" s="29">
        <v>86</v>
      </c>
      <c r="H41" s="12" t="str">
        <f t="shared" si="0"/>
        <v>合格</v>
      </c>
      <c r="I41" s="1"/>
      <c r="J41" s="1"/>
    </row>
    <row r="42" s="4" customFormat="1" ht="27" customHeight="1" spans="1:10">
      <c r="A42" s="25">
        <v>29</v>
      </c>
      <c r="B42" s="12" t="s">
        <v>42</v>
      </c>
      <c r="C42" s="26" t="s">
        <v>48</v>
      </c>
      <c r="D42" s="26">
        <v>508</v>
      </c>
      <c r="E42" s="30" t="s">
        <v>79</v>
      </c>
      <c r="F42" s="31" t="s">
        <v>19</v>
      </c>
      <c r="G42" s="29">
        <v>86</v>
      </c>
      <c r="H42" s="12" t="str">
        <f t="shared" si="0"/>
        <v>合格</v>
      </c>
      <c r="I42" s="1"/>
      <c r="J42" s="1"/>
    </row>
    <row r="43" s="4" customFormat="1" ht="27" customHeight="1" spans="1:10">
      <c r="A43" s="25">
        <v>30</v>
      </c>
      <c r="B43" s="12" t="s">
        <v>42</v>
      </c>
      <c r="C43" s="26" t="s">
        <v>48</v>
      </c>
      <c r="D43" s="26">
        <v>516</v>
      </c>
      <c r="E43" s="30" t="s">
        <v>80</v>
      </c>
      <c r="F43" s="31" t="s">
        <v>19</v>
      </c>
      <c r="G43" s="29">
        <v>86</v>
      </c>
      <c r="H43" s="12" t="str">
        <f t="shared" si="0"/>
        <v>合格</v>
      </c>
      <c r="I43" s="1"/>
      <c r="J43" s="1"/>
    </row>
    <row r="44" s="4" customFormat="1" ht="27" customHeight="1" spans="1:10">
      <c r="A44" s="25">
        <v>31</v>
      </c>
      <c r="B44" s="12" t="s">
        <v>42</v>
      </c>
      <c r="C44" s="26" t="s">
        <v>48</v>
      </c>
      <c r="D44" s="26">
        <v>518</v>
      </c>
      <c r="E44" s="30" t="s">
        <v>81</v>
      </c>
      <c r="F44" s="31" t="s">
        <v>19</v>
      </c>
      <c r="G44" s="29">
        <v>86</v>
      </c>
      <c r="H44" s="12" t="str">
        <f t="shared" si="0"/>
        <v>合格</v>
      </c>
      <c r="I44" s="1"/>
      <c r="J44" s="1"/>
    </row>
    <row r="45" s="4" customFormat="1" ht="27" customHeight="1" spans="1:10">
      <c r="A45" s="25">
        <v>32</v>
      </c>
      <c r="B45" s="12" t="s">
        <v>42</v>
      </c>
      <c r="C45" s="26" t="s">
        <v>43</v>
      </c>
      <c r="D45" s="26">
        <v>507</v>
      </c>
      <c r="E45" s="27" t="s">
        <v>82</v>
      </c>
      <c r="F45" s="31" t="s">
        <v>19</v>
      </c>
      <c r="G45" s="29">
        <v>86</v>
      </c>
      <c r="H45" s="12" t="str">
        <f t="shared" si="0"/>
        <v>合格</v>
      </c>
      <c r="I45" s="1"/>
      <c r="J45" s="1"/>
    </row>
    <row r="46" s="4" customFormat="1" ht="27" customHeight="1" spans="1:10">
      <c r="A46" s="25">
        <v>33</v>
      </c>
      <c r="B46" s="12" t="s">
        <v>42</v>
      </c>
      <c r="C46" s="26" t="s">
        <v>43</v>
      </c>
      <c r="D46" s="26">
        <v>513</v>
      </c>
      <c r="E46" s="27" t="s">
        <v>83</v>
      </c>
      <c r="F46" s="31" t="s">
        <v>19</v>
      </c>
      <c r="G46" s="29">
        <v>86</v>
      </c>
      <c r="H46" s="12" t="str">
        <f t="shared" si="0"/>
        <v>合格</v>
      </c>
      <c r="I46" s="1"/>
      <c r="J46" s="1"/>
    </row>
    <row r="47" s="4" customFormat="1" ht="27" customHeight="1" spans="1:10">
      <c r="A47" s="25">
        <v>34</v>
      </c>
      <c r="B47" s="12" t="s">
        <v>42</v>
      </c>
      <c r="C47" s="26" t="s">
        <v>43</v>
      </c>
      <c r="D47" s="26">
        <v>514</v>
      </c>
      <c r="E47" s="27" t="s">
        <v>84</v>
      </c>
      <c r="F47" s="31" t="s">
        <v>85</v>
      </c>
      <c r="G47" s="29">
        <v>86</v>
      </c>
      <c r="H47" s="12" t="str">
        <f t="shared" si="0"/>
        <v>合格</v>
      </c>
      <c r="I47" s="1"/>
      <c r="J47" s="1"/>
    </row>
    <row r="48" s="4" customFormat="1" ht="27" customHeight="1" spans="1:10">
      <c r="A48" s="25">
        <v>35</v>
      </c>
      <c r="B48" s="12" t="s">
        <v>42</v>
      </c>
      <c r="C48" s="26" t="s">
        <v>43</v>
      </c>
      <c r="D48" s="26">
        <v>516</v>
      </c>
      <c r="E48" s="27" t="s">
        <v>86</v>
      </c>
      <c r="F48" s="31" t="s">
        <v>51</v>
      </c>
      <c r="G48" s="29">
        <v>86</v>
      </c>
      <c r="H48" s="12" t="str">
        <f t="shared" si="0"/>
        <v>合格</v>
      </c>
      <c r="I48" s="1"/>
      <c r="J48" s="1"/>
    </row>
    <row r="49" s="4" customFormat="1" ht="27" customHeight="1" spans="1:10">
      <c r="A49" s="25">
        <v>36</v>
      </c>
      <c r="B49" s="12" t="s">
        <v>42</v>
      </c>
      <c r="C49" s="26" t="s">
        <v>43</v>
      </c>
      <c r="D49" s="26">
        <v>517</v>
      </c>
      <c r="E49" s="27" t="s">
        <v>87</v>
      </c>
      <c r="F49" s="31" t="s">
        <v>51</v>
      </c>
      <c r="G49" s="29">
        <v>86</v>
      </c>
      <c r="H49" s="12" t="str">
        <f t="shared" si="0"/>
        <v>合格</v>
      </c>
      <c r="I49" s="1"/>
      <c r="J49" s="1"/>
    </row>
    <row r="50" s="4" customFormat="1" ht="27" customHeight="1" spans="1:10">
      <c r="A50" s="25">
        <v>37</v>
      </c>
      <c r="B50" s="12" t="s">
        <v>42</v>
      </c>
      <c r="C50" s="26" t="s">
        <v>43</v>
      </c>
      <c r="D50" s="26">
        <v>519</v>
      </c>
      <c r="E50" s="27" t="s">
        <v>88</v>
      </c>
      <c r="F50" s="31" t="s">
        <v>51</v>
      </c>
      <c r="G50" s="29">
        <v>86</v>
      </c>
      <c r="H50" s="12" t="str">
        <f t="shared" si="0"/>
        <v>合格</v>
      </c>
      <c r="I50" s="1"/>
      <c r="J50" s="1"/>
    </row>
    <row r="51" s="4" customFormat="1" ht="27" customHeight="1" spans="1:10">
      <c r="A51" s="25">
        <v>38</v>
      </c>
      <c r="B51" s="12" t="s">
        <v>42</v>
      </c>
      <c r="C51" s="26" t="s">
        <v>43</v>
      </c>
      <c r="D51" s="26">
        <v>523</v>
      </c>
      <c r="E51" s="27" t="s">
        <v>89</v>
      </c>
      <c r="F51" s="31" t="s">
        <v>51</v>
      </c>
      <c r="G51" s="29">
        <v>86</v>
      </c>
      <c r="H51" s="12" t="str">
        <f t="shared" si="0"/>
        <v>合格</v>
      </c>
      <c r="I51" s="1"/>
      <c r="J51" s="1"/>
    </row>
    <row r="52" s="4" customFormat="1" ht="27" customHeight="1" spans="1:10">
      <c r="A52" s="25">
        <v>39</v>
      </c>
      <c r="B52" s="12" t="s">
        <v>42</v>
      </c>
      <c r="C52" s="26" t="s">
        <v>43</v>
      </c>
      <c r="D52" s="26">
        <v>524</v>
      </c>
      <c r="E52" s="27" t="s">
        <v>90</v>
      </c>
      <c r="F52" s="31" t="s">
        <v>51</v>
      </c>
      <c r="G52" s="29">
        <v>86</v>
      </c>
      <c r="H52" s="12" t="str">
        <f t="shared" si="0"/>
        <v>合格</v>
      </c>
      <c r="I52" s="1"/>
      <c r="J52" s="1"/>
    </row>
    <row r="53" s="4" customFormat="1" ht="27" customHeight="1" spans="1:10">
      <c r="A53" s="25">
        <v>40</v>
      </c>
      <c r="B53" s="12" t="s">
        <v>42</v>
      </c>
      <c r="C53" s="26" t="s">
        <v>43</v>
      </c>
      <c r="D53" s="26">
        <v>532</v>
      </c>
      <c r="E53" s="27" t="s">
        <v>91</v>
      </c>
      <c r="F53" s="31" t="s">
        <v>92</v>
      </c>
      <c r="G53" s="29">
        <v>86</v>
      </c>
      <c r="H53" s="12" t="str">
        <f t="shared" si="0"/>
        <v>合格</v>
      </c>
      <c r="I53" s="1"/>
      <c r="J53" s="1"/>
    </row>
    <row r="54" s="4" customFormat="1" ht="27" customHeight="1" spans="1:10">
      <c r="A54" s="25">
        <v>41</v>
      </c>
      <c r="B54" s="12" t="s">
        <v>42</v>
      </c>
      <c r="C54" s="26" t="s">
        <v>43</v>
      </c>
      <c r="D54" s="26">
        <v>535</v>
      </c>
      <c r="E54" s="27" t="s">
        <v>93</v>
      </c>
      <c r="F54" s="31" t="s">
        <v>92</v>
      </c>
      <c r="G54" s="29">
        <v>86</v>
      </c>
      <c r="H54" s="12" t="str">
        <f t="shared" si="0"/>
        <v>合格</v>
      </c>
      <c r="I54" s="1"/>
      <c r="J54" s="1"/>
    </row>
    <row r="55" s="4" customFormat="1" ht="27" customHeight="1" spans="1:10">
      <c r="A55" s="25">
        <v>42</v>
      </c>
      <c r="B55" s="12" t="s">
        <v>42</v>
      </c>
      <c r="C55" s="26" t="s">
        <v>43</v>
      </c>
      <c r="D55" s="26">
        <v>601</v>
      </c>
      <c r="E55" s="27" t="s">
        <v>94</v>
      </c>
      <c r="F55" s="28" t="s">
        <v>15</v>
      </c>
      <c r="G55" s="29">
        <v>86</v>
      </c>
      <c r="H55" s="12" t="str">
        <f t="shared" si="0"/>
        <v>合格</v>
      </c>
      <c r="I55" s="1"/>
      <c r="J55" s="1"/>
    </row>
    <row r="56" s="4" customFormat="1" ht="27" customHeight="1" spans="1:10">
      <c r="A56" s="25">
        <v>43</v>
      </c>
      <c r="B56" s="12" t="s">
        <v>42</v>
      </c>
      <c r="C56" s="26" t="s">
        <v>43</v>
      </c>
      <c r="D56" s="26">
        <v>606</v>
      </c>
      <c r="E56" s="27" t="s">
        <v>95</v>
      </c>
      <c r="F56" s="28" t="s">
        <v>15</v>
      </c>
      <c r="G56" s="29">
        <v>86</v>
      </c>
      <c r="H56" s="12" t="str">
        <f t="shared" si="0"/>
        <v>合格</v>
      </c>
      <c r="I56" s="1"/>
      <c r="J56" s="1"/>
    </row>
    <row r="57" s="4" customFormat="1" ht="27" customHeight="1" spans="1:10">
      <c r="A57" s="25">
        <v>44</v>
      </c>
      <c r="B57" s="12" t="s">
        <v>42</v>
      </c>
      <c r="C57" s="26" t="s">
        <v>43</v>
      </c>
      <c r="D57" s="26">
        <v>614</v>
      </c>
      <c r="E57" s="27" t="s">
        <v>96</v>
      </c>
      <c r="F57" s="28" t="s">
        <v>15</v>
      </c>
      <c r="G57" s="29">
        <v>86</v>
      </c>
      <c r="H57" s="12" t="str">
        <f t="shared" si="0"/>
        <v>合格</v>
      </c>
      <c r="I57" s="1"/>
      <c r="J57" s="1"/>
    </row>
    <row r="58" s="4" customFormat="1" ht="27" customHeight="1" spans="1:10">
      <c r="A58" s="25">
        <v>45</v>
      </c>
      <c r="B58" s="12" t="s">
        <v>42</v>
      </c>
      <c r="C58" s="26" t="s">
        <v>43</v>
      </c>
      <c r="D58" s="26">
        <v>615</v>
      </c>
      <c r="E58" s="27" t="s">
        <v>97</v>
      </c>
      <c r="F58" s="28" t="s">
        <v>15</v>
      </c>
      <c r="G58" s="29">
        <v>86</v>
      </c>
      <c r="H58" s="12" t="str">
        <f t="shared" si="0"/>
        <v>合格</v>
      </c>
      <c r="I58" s="1"/>
      <c r="J58" s="1"/>
    </row>
    <row r="59" s="4" customFormat="1" ht="27" customHeight="1" spans="1:10">
      <c r="A59" s="25">
        <v>46</v>
      </c>
      <c r="B59" s="12" t="s">
        <v>42</v>
      </c>
      <c r="C59" s="26" t="s">
        <v>43</v>
      </c>
      <c r="D59" s="26">
        <v>632</v>
      </c>
      <c r="E59" s="27" t="s">
        <v>98</v>
      </c>
      <c r="F59" s="28" t="s">
        <v>92</v>
      </c>
      <c r="G59" s="29">
        <v>86</v>
      </c>
      <c r="H59" s="12" t="str">
        <f t="shared" si="0"/>
        <v>合格</v>
      </c>
      <c r="I59" s="1"/>
      <c r="J59" s="1"/>
    </row>
    <row r="60" s="4" customFormat="1" ht="27" customHeight="1" spans="1:10">
      <c r="A60" s="25">
        <v>47</v>
      </c>
      <c r="B60" s="12" t="s">
        <v>42</v>
      </c>
      <c r="C60" s="26" t="s">
        <v>43</v>
      </c>
      <c r="D60" s="26">
        <v>635</v>
      </c>
      <c r="E60" s="27" t="s">
        <v>99</v>
      </c>
      <c r="F60" s="28" t="s">
        <v>92</v>
      </c>
      <c r="G60" s="29">
        <v>86</v>
      </c>
      <c r="H60" s="12" t="str">
        <f t="shared" si="0"/>
        <v>合格</v>
      </c>
      <c r="I60" s="1"/>
      <c r="J60" s="1"/>
    </row>
    <row r="61" s="4" customFormat="1" ht="27" customHeight="1" spans="1:10">
      <c r="A61" s="25">
        <v>48</v>
      </c>
      <c r="B61" s="12" t="s">
        <v>42</v>
      </c>
      <c r="C61" s="26" t="s">
        <v>73</v>
      </c>
      <c r="D61" s="26">
        <v>409</v>
      </c>
      <c r="E61" s="27" t="s">
        <v>100</v>
      </c>
      <c r="F61" s="31" t="s">
        <v>75</v>
      </c>
      <c r="G61" s="29">
        <v>85</v>
      </c>
      <c r="H61" s="12" t="str">
        <f t="shared" si="0"/>
        <v>合格</v>
      </c>
      <c r="I61" s="1"/>
      <c r="J61" s="1"/>
    </row>
    <row r="62" s="4" customFormat="1" ht="27" customHeight="1" spans="1:10">
      <c r="A62" s="25">
        <v>49</v>
      </c>
      <c r="B62" s="12" t="s">
        <v>42</v>
      </c>
      <c r="C62" s="26" t="s">
        <v>73</v>
      </c>
      <c r="D62" s="26">
        <v>411</v>
      </c>
      <c r="E62" s="27" t="s">
        <v>101</v>
      </c>
      <c r="F62" s="31" t="s">
        <v>75</v>
      </c>
      <c r="G62" s="29">
        <v>85</v>
      </c>
      <c r="H62" s="12" t="str">
        <f t="shared" si="0"/>
        <v>合格</v>
      </c>
      <c r="I62" s="1"/>
      <c r="J62" s="1"/>
    </row>
    <row r="63" s="4" customFormat="1" ht="27" customHeight="1" spans="1:10">
      <c r="A63" s="25">
        <v>50</v>
      </c>
      <c r="B63" s="12" t="s">
        <v>42</v>
      </c>
      <c r="C63" s="26" t="s">
        <v>63</v>
      </c>
      <c r="D63" s="26">
        <v>306</v>
      </c>
      <c r="E63" s="30" t="s">
        <v>102</v>
      </c>
      <c r="F63" s="31" t="s">
        <v>75</v>
      </c>
      <c r="G63" s="29">
        <v>85</v>
      </c>
      <c r="H63" s="12" t="str">
        <f t="shared" si="0"/>
        <v>合格</v>
      </c>
      <c r="I63" s="1"/>
      <c r="J63" s="1"/>
    </row>
    <row r="64" s="4" customFormat="1" ht="27" customHeight="1" spans="1:10">
      <c r="A64" s="25">
        <v>51</v>
      </c>
      <c r="B64" s="12" t="s">
        <v>42</v>
      </c>
      <c r="C64" s="26" t="s">
        <v>63</v>
      </c>
      <c r="D64" s="26">
        <v>403</v>
      </c>
      <c r="E64" s="30" t="s">
        <v>103</v>
      </c>
      <c r="F64" s="31" t="s">
        <v>75</v>
      </c>
      <c r="G64" s="29">
        <v>85</v>
      </c>
      <c r="H64" s="12" t="str">
        <f t="shared" si="0"/>
        <v>合格</v>
      </c>
      <c r="I64" s="1"/>
      <c r="J64" s="1"/>
    </row>
    <row r="65" s="5" customFormat="1" ht="27" customHeight="1" spans="1:10">
      <c r="A65" s="25">
        <v>52</v>
      </c>
      <c r="B65" s="12" t="s">
        <v>42</v>
      </c>
      <c r="C65" s="26" t="s">
        <v>63</v>
      </c>
      <c r="D65" s="26">
        <v>501</v>
      </c>
      <c r="E65" s="30" t="s">
        <v>104</v>
      </c>
      <c r="F65" s="31" t="s">
        <v>75</v>
      </c>
      <c r="G65" s="29">
        <v>85</v>
      </c>
      <c r="H65" s="12" t="str">
        <f t="shared" si="0"/>
        <v>合格</v>
      </c>
      <c r="I65" s="1"/>
      <c r="J65" s="1"/>
    </row>
    <row r="66" s="5" customFormat="1" ht="27" customHeight="1" spans="1:10">
      <c r="A66" s="25">
        <v>53</v>
      </c>
      <c r="B66" s="12" t="s">
        <v>42</v>
      </c>
      <c r="C66" s="26" t="s">
        <v>63</v>
      </c>
      <c r="D66" s="26">
        <v>505</v>
      </c>
      <c r="E66" s="30" t="s">
        <v>105</v>
      </c>
      <c r="F66" s="31" t="s">
        <v>75</v>
      </c>
      <c r="G66" s="29">
        <v>85</v>
      </c>
      <c r="H66" s="12" t="str">
        <f t="shared" si="0"/>
        <v>合格</v>
      </c>
      <c r="I66" s="1"/>
      <c r="J66" s="1"/>
    </row>
    <row r="67" s="5" customFormat="1" ht="27" customHeight="1" spans="1:10">
      <c r="A67" s="25">
        <v>54</v>
      </c>
      <c r="B67" s="12" t="s">
        <v>42</v>
      </c>
      <c r="C67" s="26" t="s">
        <v>46</v>
      </c>
      <c r="D67" s="26">
        <v>309</v>
      </c>
      <c r="E67" s="30" t="s">
        <v>106</v>
      </c>
      <c r="F67" s="31" t="s">
        <v>19</v>
      </c>
      <c r="G67" s="32">
        <v>85</v>
      </c>
      <c r="H67" s="12" t="str">
        <f t="shared" si="0"/>
        <v>合格</v>
      </c>
      <c r="I67" s="1"/>
      <c r="J67" s="1"/>
    </row>
    <row r="68" s="5" customFormat="1" ht="27" customHeight="1" spans="1:10">
      <c r="A68" s="25">
        <v>55</v>
      </c>
      <c r="B68" s="12" t="s">
        <v>42</v>
      </c>
      <c r="C68" s="26" t="s">
        <v>46</v>
      </c>
      <c r="D68" s="26">
        <v>401</v>
      </c>
      <c r="E68" s="41" t="s">
        <v>107</v>
      </c>
      <c r="F68" s="31" t="s">
        <v>19</v>
      </c>
      <c r="G68" s="32">
        <v>85</v>
      </c>
      <c r="H68" s="12" t="str">
        <f t="shared" si="0"/>
        <v>合格</v>
      </c>
      <c r="I68" s="1"/>
      <c r="J68" s="1"/>
    </row>
    <row r="69" s="5" customFormat="1" ht="27" customHeight="1" spans="1:10">
      <c r="A69" s="25">
        <v>56</v>
      </c>
      <c r="B69" s="12" t="s">
        <v>42</v>
      </c>
      <c r="C69" s="26" t="s">
        <v>46</v>
      </c>
      <c r="D69" s="26">
        <v>402</v>
      </c>
      <c r="E69" s="30" t="s">
        <v>108</v>
      </c>
      <c r="F69" s="31" t="s">
        <v>92</v>
      </c>
      <c r="G69" s="32">
        <v>85</v>
      </c>
      <c r="H69" s="12" t="str">
        <f t="shared" si="0"/>
        <v>合格</v>
      </c>
      <c r="I69" s="1"/>
      <c r="J69" s="1"/>
    </row>
    <row r="70" s="5" customFormat="1" ht="27" customHeight="1" spans="1:10">
      <c r="A70" s="25">
        <v>57</v>
      </c>
      <c r="B70" s="12" t="s">
        <v>42</v>
      </c>
      <c r="C70" s="26" t="s">
        <v>46</v>
      </c>
      <c r="D70" s="26">
        <v>411</v>
      </c>
      <c r="E70" s="30" t="s">
        <v>109</v>
      </c>
      <c r="F70" s="31" t="s">
        <v>92</v>
      </c>
      <c r="G70" s="29">
        <v>85</v>
      </c>
      <c r="H70" s="12" t="str">
        <f t="shared" si="0"/>
        <v>合格</v>
      </c>
      <c r="I70" s="1"/>
      <c r="J70" s="1"/>
    </row>
    <row r="71" s="5" customFormat="1" ht="27" customHeight="1" spans="1:10">
      <c r="A71" s="25">
        <v>58</v>
      </c>
      <c r="B71" s="12" t="s">
        <v>42</v>
      </c>
      <c r="C71" s="26" t="s">
        <v>48</v>
      </c>
      <c r="D71" s="26">
        <v>506</v>
      </c>
      <c r="E71" s="30" t="s">
        <v>110</v>
      </c>
      <c r="F71" s="31" t="s">
        <v>51</v>
      </c>
      <c r="G71" s="29">
        <v>85</v>
      </c>
      <c r="H71" s="12" t="str">
        <f t="shared" si="0"/>
        <v>合格</v>
      </c>
      <c r="I71" s="1"/>
      <c r="J71" s="1"/>
    </row>
    <row r="72" s="5" customFormat="1" ht="27" customHeight="1" spans="1:10">
      <c r="A72" s="25">
        <v>59</v>
      </c>
      <c r="B72" s="12" t="s">
        <v>42</v>
      </c>
      <c r="C72" s="26" t="s">
        <v>48</v>
      </c>
      <c r="D72" s="26">
        <v>507</v>
      </c>
      <c r="E72" s="30" t="s">
        <v>111</v>
      </c>
      <c r="F72" s="31" t="s">
        <v>19</v>
      </c>
      <c r="G72" s="29">
        <v>85</v>
      </c>
      <c r="H72" s="12" t="str">
        <f t="shared" si="0"/>
        <v>合格</v>
      </c>
      <c r="I72" s="1"/>
      <c r="J72" s="1"/>
    </row>
    <row r="73" s="5" customFormat="1" ht="27" customHeight="1" spans="1:10">
      <c r="A73" s="25">
        <v>60</v>
      </c>
      <c r="B73" s="12" t="s">
        <v>42</v>
      </c>
      <c r="C73" s="26" t="s">
        <v>48</v>
      </c>
      <c r="D73" s="26">
        <v>509</v>
      </c>
      <c r="E73" s="30" t="s">
        <v>112</v>
      </c>
      <c r="F73" s="31" t="s">
        <v>19</v>
      </c>
      <c r="G73" s="29">
        <v>85</v>
      </c>
      <c r="H73" s="12" t="str">
        <f t="shared" si="0"/>
        <v>合格</v>
      </c>
      <c r="I73" s="1"/>
      <c r="J73" s="1"/>
    </row>
    <row r="74" s="5" customFormat="1" ht="27" customHeight="1" spans="1:10">
      <c r="A74" s="25">
        <v>61</v>
      </c>
      <c r="B74" s="12" t="s">
        <v>42</v>
      </c>
      <c r="C74" s="26" t="s">
        <v>48</v>
      </c>
      <c r="D74" s="26">
        <v>510</v>
      </c>
      <c r="E74" s="30" t="s">
        <v>113</v>
      </c>
      <c r="F74" s="31" t="s">
        <v>19</v>
      </c>
      <c r="G74" s="29">
        <v>85</v>
      </c>
      <c r="H74" s="12" t="str">
        <f t="shared" si="0"/>
        <v>合格</v>
      </c>
      <c r="I74" s="1"/>
      <c r="J74" s="1"/>
    </row>
    <row r="75" s="5" customFormat="1" ht="27" customHeight="1" spans="1:10">
      <c r="A75" s="25">
        <v>62</v>
      </c>
      <c r="B75" s="12" t="s">
        <v>42</v>
      </c>
      <c r="C75" s="26" t="s">
        <v>48</v>
      </c>
      <c r="D75" s="26">
        <v>514</v>
      </c>
      <c r="E75" s="30" t="s">
        <v>114</v>
      </c>
      <c r="F75" s="31" t="s">
        <v>19</v>
      </c>
      <c r="G75" s="29">
        <v>85</v>
      </c>
      <c r="H75" s="12" t="str">
        <f t="shared" si="0"/>
        <v>合格</v>
      </c>
      <c r="I75" s="1"/>
      <c r="J75" s="1"/>
    </row>
    <row r="76" s="5" customFormat="1" ht="27" customHeight="1" spans="1:10">
      <c r="A76" s="25">
        <v>63</v>
      </c>
      <c r="B76" s="12" t="s">
        <v>42</v>
      </c>
      <c r="C76" s="26" t="s">
        <v>48</v>
      </c>
      <c r="D76" s="26">
        <v>519</v>
      </c>
      <c r="E76" s="30" t="s">
        <v>115</v>
      </c>
      <c r="F76" s="31" t="s">
        <v>19</v>
      </c>
      <c r="G76" s="29">
        <v>85</v>
      </c>
      <c r="H76" s="12" t="str">
        <f t="shared" si="0"/>
        <v>合格</v>
      </c>
      <c r="I76" s="1"/>
      <c r="J76" s="1"/>
    </row>
    <row r="77" s="1" customFormat="1" ht="27" customHeight="1" spans="1:8">
      <c r="A77" s="25">
        <v>64</v>
      </c>
      <c r="B77" s="12" t="s">
        <v>42</v>
      </c>
      <c r="C77" s="26" t="s">
        <v>48</v>
      </c>
      <c r="D77" s="26">
        <v>602</v>
      </c>
      <c r="E77" s="30" t="s">
        <v>116</v>
      </c>
      <c r="F77" s="31" t="s">
        <v>51</v>
      </c>
      <c r="G77" s="29">
        <v>85</v>
      </c>
      <c r="H77" s="12" t="str">
        <f t="shared" si="0"/>
        <v>合格</v>
      </c>
    </row>
    <row r="78" s="1" customFormat="1" ht="27" customHeight="1" spans="1:8">
      <c r="A78" s="25">
        <v>65</v>
      </c>
      <c r="B78" s="12" t="s">
        <v>42</v>
      </c>
      <c r="C78" s="26" t="s">
        <v>43</v>
      </c>
      <c r="D78" s="26">
        <v>420</v>
      </c>
      <c r="E78" s="27" t="s">
        <v>117</v>
      </c>
      <c r="F78" s="31" t="s">
        <v>19</v>
      </c>
      <c r="G78" s="29">
        <v>85</v>
      </c>
      <c r="H78" s="12" t="str">
        <f t="shared" ref="H78:H141" si="1">IF(G78&gt;=90,"优秀",IF(G78&gt;60,"合格","不合格"))</f>
        <v>合格</v>
      </c>
    </row>
    <row r="79" s="1" customFormat="1" ht="27" customHeight="1" spans="1:8">
      <c r="A79" s="25">
        <v>66</v>
      </c>
      <c r="B79" s="12" t="s">
        <v>42</v>
      </c>
      <c r="C79" s="26" t="s">
        <v>43</v>
      </c>
      <c r="D79" s="26">
        <v>426</v>
      </c>
      <c r="E79" s="27" t="s">
        <v>118</v>
      </c>
      <c r="F79" s="31" t="s">
        <v>19</v>
      </c>
      <c r="G79" s="29">
        <v>85</v>
      </c>
      <c r="H79" s="12" t="str">
        <f t="shared" si="1"/>
        <v>合格</v>
      </c>
    </row>
    <row r="80" s="1" customFormat="1" ht="27" customHeight="1" spans="1:8">
      <c r="A80" s="25">
        <v>67</v>
      </c>
      <c r="B80" s="12" t="s">
        <v>42</v>
      </c>
      <c r="C80" s="26" t="s">
        <v>43</v>
      </c>
      <c r="D80" s="26">
        <v>504</v>
      </c>
      <c r="E80" s="27" t="s">
        <v>119</v>
      </c>
      <c r="F80" s="31" t="s">
        <v>19</v>
      </c>
      <c r="G80" s="29">
        <v>85</v>
      </c>
      <c r="H80" s="12" t="str">
        <f t="shared" si="1"/>
        <v>合格</v>
      </c>
    </row>
    <row r="81" s="1" customFormat="1" ht="27" customHeight="1" spans="1:8">
      <c r="A81" s="25">
        <v>68</v>
      </c>
      <c r="B81" s="12" t="s">
        <v>42</v>
      </c>
      <c r="C81" s="26" t="s">
        <v>43</v>
      </c>
      <c r="D81" s="26">
        <v>505</v>
      </c>
      <c r="E81" s="27" t="s">
        <v>120</v>
      </c>
      <c r="F81" s="31" t="s">
        <v>19</v>
      </c>
      <c r="G81" s="29">
        <v>85</v>
      </c>
      <c r="H81" s="12" t="str">
        <f t="shared" si="1"/>
        <v>合格</v>
      </c>
    </row>
    <row r="82" s="1" customFormat="1" ht="27" customHeight="1" spans="1:8">
      <c r="A82" s="25">
        <v>69</v>
      </c>
      <c r="B82" s="12" t="s">
        <v>42</v>
      </c>
      <c r="C82" s="26" t="s">
        <v>43</v>
      </c>
      <c r="D82" s="26">
        <v>522</v>
      </c>
      <c r="E82" s="27" t="s">
        <v>121</v>
      </c>
      <c r="F82" s="31" t="s">
        <v>51</v>
      </c>
      <c r="G82" s="29">
        <v>85</v>
      </c>
      <c r="H82" s="12" t="str">
        <f t="shared" si="1"/>
        <v>合格</v>
      </c>
    </row>
    <row r="83" s="1" customFormat="1" ht="27" customHeight="1" spans="1:8">
      <c r="A83" s="25">
        <v>70</v>
      </c>
      <c r="B83" s="12" t="s">
        <v>42</v>
      </c>
      <c r="C83" s="26" t="s">
        <v>43</v>
      </c>
      <c r="D83" s="26">
        <v>525</v>
      </c>
      <c r="E83" s="27" t="s">
        <v>122</v>
      </c>
      <c r="F83" s="31" t="s">
        <v>51</v>
      </c>
      <c r="G83" s="29">
        <v>85</v>
      </c>
      <c r="H83" s="12" t="str">
        <f t="shared" si="1"/>
        <v>合格</v>
      </c>
    </row>
    <row r="84" s="1" customFormat="1" ht="27" customHeight="1" spans="1:8">
      <c r="A84" s="25">
        <v>71</v>
      </c>
      <c r="B84" s="12" t="s">
        <v>42</v>
      </c>
      <c r="C84" s="26" t="s">
        <v>43</v>
      </c>
      <c r="D84" s="26">
        <v>526</v>
      </c>
      <c r="E84" s="27" t="s">
        <v>123</v>
      </c>
      <c r="F84" s="31" t="s">
        <v>51</v>
      </c>
      <c r="G84" s="29">
        <v>85</v>
      </c>
      <c r="H84" s="12" t="str">
        <f t="shared" si="1"/>
        <v>合格</v>
      </c>
    </row>
    <row r="85" s="1" customFormat="1" ht="27" customHeight="1" spans="1:8">
      <c r="A85" s="25">
        <v>72</v>
      </c>
      <c r="B85" s="12" t="s">
        <v>42</v>
      </c>
      <c r="C85" s="26" t="s">
        <v>43</v>
      </c>
      <c r="D85" s="26">
        <v>530</v>
      </c>
      <c r="E85" s="27" t="s">
        <v>124</v>
      </c>
      <c r="F85" s="31" t="s">
        <v>51</v>
      </c>
      <c r="G85" s="29">
        <v>85</v>
      </c>
      <c r="H85" s="12" t="str">
        <f t="shared" si="1"/>
        <v>合格</v>
      </c>
    </row>
    <row r="86" s="1" customFormat="1" ht="27" customHeight="1" spans="1:8">
      <c r="A86" s="25">
        <v>73</v>
      </c>
      <c r="B86" s="12" t="s">
        <v>42</v>
      </c>
      <c r="C86" s="26" t="s">
        <v>43</v>
      </c>
      <c r="D86" s="26">
        <v>603</v>
      </c>
      <c r="E86" s="27" t="s">
        <v>125</v>
      </c>
      <c r="F86" s="28" t="s">
        <v>15</v>
      </c>
      <c r="G86" s="29">
        <v>85</v>
      </c>
      <c r="H86" s="12" t="str">
        <f t="shared" si="1"/>
        <v>合格</v>
      </c>
    </row>
    <row r="87" s="1" customFormat="1" ht="27" customHeight="1" spans="1:8">
      <c r="A87" s="25">
        <v>74</v>
      </c>
      <c r="B87" s="12" t="s">
        <v>42</v>
      </c>
      <c r="C87" s="26" t="s">
        <v>43</v>
      </c>
      <c r="D87" s="26">
        <v>611</v>
      </c>
      <c r="E87" s="27" t="s">
        <v>126</v>
      </c>
      <c r="F87" s="28" t="s">
        <v>15</v>
      </c>
      <c r="G87" s="29">
        <v>85</v>
      </c>
      <c r="H87" s="12" t="str">
        <f t="shared" si="1"/>
        <v>合格</v>
      </c>
    </row>
    <row r="88" s="1" customFormat="1" ht="27" customHeight="1" spans="1:8">
      <c r="A88" s="25">
        <v>75</v>
      </c>
      <c r="B88" s="12" t="s">
        <v>42</v>
      </c>
      <c r="C88" s="26" t="s">
        <v>43</v>
      </c>
      <c r="D88" s="26">
        <v>619</v>
      </c>
      <c r="E88" s="27" t="s">
        <v>127</v>
      </c>
      <c r="F88" s="28" t="s">
        <v>15</v>
      </c>
      <c r="G88" s="29">
        <v>85</v>
      </c>
      <c r="H88" s="12" t="str">
        <f t="shared" si="1"/>
        <v>合格</v>
      </c>
    </row>
    <row r="89" s="1" customFormat="1" ht="27" customHeight="1" spans="1:8">
      <c r="A89" s="25">
        <v>76</v>
      </c>
      <c r="B89" s="12" t="s">
        <v>42</v>
      </c>
      <c r="C89" s="26" t="s">
        <v>43</v>
      </c>
      <c r="D89" s="26">
        <v>628</v>
      </c>
      <c r="E89" s="27" t="s">
        <v>128</v>
      </c>
      <c r="F89" s="31" t="s">
        <v>75</v>
      </c>
      <c r="G89" s="29">
        <v>85</v>
      </c>
      <c r="H89" s="12" t="str">
        <f t="shared" si="1"/>
        <v>合格</v>
      </c>
    </row>
    <row r="90" s="1" customFormat="1" ht="27" customHeight="1" spans="1:8">
      <c r="A90" s="25">
        <v>77</v>
      </c>
      <c r="B90" s="12" t="s">
        <v>42</v>
      </c>
      <c r="C90" s="26" t="s">
        <v>43</v>
      </c>
      <c r="D90" s="26">
        <v>629</v>
      </c>
      <c r="E90" s="27" t="s">
        <v>129</v>
      </c>
      <c r="F90" s="28" t="s">
        <v>92</v>
      </c>
      <c r="G90" s="29">
        <v>85</v>
      </c>
      <c r="H90" s="12" t="str">
        <f t="shared" si="1"/>
        <v>合格</v>
      </c>
    </row>
    <row r="91" s="1" customFormat="1" ht="27" customHeight="1" spans="1:8">
      <c r="A91" s="25">
        <v>78</v>
      </c>
      <c r="B91" s="12" t="s">
        <v>42</v>
      </c>
      <c r="C91" s="26" t="s">
        <v>52</v>
      </c>
      <c r="D91" s="26">
        <v>102</v>
      </c>
      <c r="E91" s="27" t="s">
        <v>130</v>
      </c>
      <c r="F91" s="31" t="s">
        <v>15</v>
      </c>
      <c r="G91" s="29">
        <v>85</v>
      </c>
      <c r="H91" s="12" t="str">
        <f t="shared" si="1"/>
        <v>合格</v>
      </c>
    </row>
    <row r="92" s="1" customFormat="1" ht="27" customHeight="1" spans="1:8">
      <c r="A92" s="25">
        <v>79</v>
      </c>
      <c r="B92" s="12" t="s">
        <v>42</v>
      </c>
      <c r="C92" s="26" t="s">
        <v>73</v>
      </c>
      <c r="D92" s="26">
        <v>402</v>
      </c>
      <c r="E92" s="27" t="s">
        <v>131</v>
      </c>
      <c r="F92" s="31" t="s">
        <v>75</v>
      </c>
      <c r="G92" s="29">
        <v>84</v>
      </c>
      <c r="H92" s="12" t="str">
        <f t="shared" si="1"/>
        <v>合格</v>
      </c>
    </row>
    <row r="93" s="1" customFormat="1" ht="27" customHeight="1" spans="1:8">
      <c r="A93" s="25">
        <v>80</v>
      </c>
      <c r="B93" s="12" t="s">
        <v>42</v>
      </c>
      <c r="C93" s="26" t="s">
        <v>73</v>
      </c>
      <c r="D93" s="26">
        <v>410</v>
      </c>
      <c r="E93" s="27" t="s">
        <v>132</v>
      </c>
      <c r="F93" s="31" t="s">
        <v>75</v>
      </c>
      <c r="G93" s="29">
        <v>84</v>
      </c>
      <c r="H93" s="12" t="str">
        <f t="shared" si="1"/>
        <v>合格</v>
      </c>
    </row>
    <row r="94" s="1" customFormat="1" ht="27" customHeight="1" spans="1:8">
      <c r="A94" s="25">
        <v>81</v>
      </c>
      <c r="B94" s="12" t="s">
        <v>42</v>
      </c>
      <c r="C94" s="26" t="s">
        <v>73</v>
      </c>
      <c r="D94" s="26">
        <v>419</v>
      </c>
      <c r="E94" s="27" t="s">
        <v>133</v>
      </c>
      <c r="F94" s="31" t="s">
        <v>75</v>
      </c>
      <c r="G94" s="29">
        <v>84</v>
      </c>
      <c r="H94" s="12" t="str">
        <f t="shared" si="1"/>
        <v>合格</v>
      </c>
    </row>
    <row r="95" s="1" customFormat="1" ht="27" customHeight="1" spans="1:8">
      <c r="A95" s="25">
        <v>82</v>
      </c>
      <c r="B95" s="12" t="s">
        <v>42</v>
      </c>
      <c r="C95" s="26" t="s">
        <v>63</v>
      </c>
      <c r="D95" s="26">
        <v>201</v>
      </c>
      <c r="E95" s="30" t="s">
        <v>134</v>
      </c>
      <c r="F95" s="31" t="s">
        <v>15</v>
      </c>
      <c r="G95" s="29">
        <v>84</v>
      </c>
      <c r="H95" s="12" t="str">
        <f t="shared" si="1"/>
        <v>合格</v>
      </c>
    </row>
    <row r="96" s="1" customFormat="1" ht="27" customHeight="1" spans="1:8">
      <c r="A96" s="25">
        <v>83</v>
      </c>
      <c r="B96" s="12" t="s">
        <v>42</v>
      </c>
      <c r="C96" s="26" t="s">
        <v>63</v>
      </c>
      <c r="D96" s="26">
        <v>401</v>
      </c>
      <c r="E96" s="30" t="s">
        <v>135</v>
      </c>
      <c r="F96" s="31" t="s">
        <v>75</v>
      </c>
      <c r="G96" s="29">
        <v>84</v>
      </c>
      <c r="H96" s="12" t="str">
        <f t="shared" si="1"/>
        <v>合格</v>
      </c>
    </row>
    <row r="97" s="1" customFormat="1" ht="27" customHeight="1" spans="1:8">
      <c r="A97" s="25">
        <v>84</v>
      </c>
      <c r="B97" s="12" t="s">
        <v>42</v>
      </c>
      <c r="C97" s="26" t="s">
        <v>63</v>
      </c>
      <c r="D97" s="26">
        <v>405</v>
      </c>
      <c r="E97" s="30" t="s">
        <v>136</v>
      </c>
      <c r="F97" s="31" t="s">
        <v>75</v>
      </c>
      <c r="G97" s="29">
        <v>84</v>
      </c>
      <c r="H97" s="12" t="str">
        <f t="shared" si="1"/>
        <v>合格</v>
      </c>
    </row>
    <row r="98" s="1" customFormat="1" ht="27" customHeight="1" spans="1:8">
      <c r="A98" s="25">
        <v>85</v>
      </c>
      <c r="B98" s="12" t="s">
        <v>42</v>
      </c>
      <c r="C98" s="26" t="s">
        <v>63</v>
      </c>
      <c r="D98" s="26">
        <v>502</v>
      </c>
      <c r="E98" s="30" t="s">
        <v>137</v>
      </c>
      <c r="F98" s="31" t="s">
        <v>75</v>
      </c>
      <c r="G98" s="29">
        <v>84</v>
      </c>
      <c r="H98" s="12" t="str">
        <f t="shared" si="1"/>
        <v>合格</v>
      </c>
    </row>
    <row r="99" s="1" customFormat="1" ht="27" customHeight="1" spans="1:8">
      <c r="A99" s="25">
        <v>86</v>
      </c>
      <c r="B99" s="12" t="s">
        <v>42</v>
      </c>
      <c r="C99" s="26" t="s">
        <v>63</v>
      </c>
      <c r="D99" s="26">
        <v>504</v>
      </c>
      <c r="E99" s="30" t="s">
        <v>138</v>
      </c>
      <c r="F99" s="31" t="s">
        <v>75</v>
      </c>
      <c r="G99" s="29">
        <v>84</v>
      </c>
      <c r="H99" s="12" t="str">
        <f t="shared" si="1"/>
        <v>合格</v>
      </c>
    </row>
    <row r="100" s="1" customFormat="1" ht="27" customHeight="1" spans="1:8">
      <c r="A100" s="25">
        <v>87</v>
      </c>
      <c r="B100" s="12" t="s">
        <v>42</v>
      </c>
      <c r="C100" s="26" t="s">
        <v>63</v>
      </c>
      <c r="D100" s="26">
        <v>702</v>
      </c>
      <c r="E100" s="30" t="s">
        <v>139</v>
      </c>
      <c r="F100" s="31" t="s">
        <v>75</v>
      </c>
      <c r="G100" s="29">
        <v>84</v>
      </c>
      <c r="H100" s="12" t="str">
        <f t="shared" si="1"/>
        <v>合格</v>
      </c>
    </row>
    <row r="101" s="1" customFormat="1" ht="27" customHeight="1" spans="1:8">
      <c r="A101" s="25">
        <v>88</v>
      </c>
      <c r="B101" s="12" t="s">
        <v>42</v>
      </c>
      <c r="C101" s="26" t="s">
        <v>46</v>
      </c>
      <c r="D101" s="26">
        <v>710</v>
      </c>
      <c r="E101" s="27" t="s">
        <v>140</v>
      </c>
      <c r="F101" s="42" t="s">
        <v>141</v>
      </c>
      <c r="G101" s="29">
        <v>84</v>
      </c>
      <c r="H101" s="12" t="str">
        <f t="shared" si="1"/>
        <v>合格</v>
      </c>
    </row>
    <row r="102" s="1" customFormat="1" ht="27" customHeight="1" spans="1:8">
      <c r="A102" s="25">
        <v>89</v>
      </c>
      <c r="B102" s="12" t="s">
        <v>42</v>
      </c>
      <c r="C102" s="26" t="s">
        <v>46</v>
      </c>
      <c r="D102" s="26">
        <v>310</v>
      </c>
      <c r="E102" s="30" t="s">
        <v>142</v>
      </c>
      <c r="F102" s="31" t="s">
        <v>19</v>
      </c>
      <c r="G102" s="32">
        <v>84</v>
      </c>
      <c r="H102" s="12" t="str">
        <f t="shared" si="1"/>
        <v>合格</v>
      </c>
    </row>
    <row r="103" s="1" customFormat="1" ht="27" customHeight="1" spans="1:8">
      <c r="A103" s="25">
        <v>90</v>
      </c>
      <c r="B103" s="12" t="s">
        <v>42</v>
      </c>
      <c r="C103" s="26" t="s">
        <v>46</v>
      </c>
      <c r="D103" s="26">
        <v>312</v>
      </c>
      <c r="E103" s="30" t="s">
        <v>143</v>
      </c>
      <c r="F103" s="31" t="s">
        <v>19</v>
      </c>
      <c r="G103" s="32">
        <v>84</v>
      </c>
      <c r="H103" s="12" t="str">
        <f t="shared" si="1"/>
        <v>合格</v>
      </c>
    </row>
    <row r="104" s="1" customFormat="1" ht="27" customHeight="1" spans="1:8">
      <c r="A104" s="25">
        <v>91</v>
      </c>
      <c r="B104" s="12" t="s">
        <v>42</v>
      </c>
      <c r="C104" s="26" t="s">
        <v>46</v>
      </c>
      <c r="D104" s="26">
        <v>409</v>
      </c>
      <c r="E104" s="30" t="s">
        <v>144</v>
      </c>
      <c r="F104" s="31" t="s">
        <v>92</v>
      </c>
      <c r="G104" s="29">
        <v>84</v>
      </c>
      <c r="H104" s="12" t="str">
        <f t="shared" si="1"/>
        <v>合格</v>
      </c>
    </row>
    <row r="105" s="6" customFormat="1" ht="27" customHeight="1" spans="1:10">
      <c r="A105" s="25">
        <v>92</v>
      </c>
      <c r="B105" s="12" t="s">
        <v>42</v>
      </c>
      <c r="C105" s="26" t="s">
        <v>46</v>
      </c>
      <c r="D105" s="26">
        <v>501</v>
      </c>
      <c r="E105" s="30" t="s">
        <v>145</v>
      </c>
      <c r="F105" s="31" t="s">
        <v>92</v>
      </c>
      <c r="G105" s="29">
        <v>84</v>
      </c>
      <c r="H105" s="12" t="str">
        <f t="shared" si="1"/>
        <v>合格</v>
      </c>
      <c r="I105" s="1"/>
      <c r="J105" s="1"/>
    </row>
    <row r="106" s="6" customFormat="1" ht="27" customHeight="1" spans="1:10">
      <c r="A106" s="25">
        <v>93</v>
      </c>
      <c r="B106" s="12" t="s">
        <v>42</v>
      </c>
      <c r="C106" s="26" t="s">
        <v>48</v>
      </c>
      <c r="D106" s="26">
        <v>601</v>
      </c>
      <c r="E106" s="30" t="s">
        <v>146</v>
      </c>
      <c r="F106" s="30" t="s">
        <v>147</v>
      </c>
      <c r="G106" s="29">
        <v>84</v>
      </c>
      <c r="H106" s="12" t="str">
        <f t="shared" si="1"/>
        <v>合格</v>
      </c>
      <c r="I106" s="1"/>
      <c r="J106" s="1"/>
    </row>
    <row r="107" s="6" customFormat="1" ht="27" customHeight="1" spans="1:10">
      <c r="A107" s="25">
        <v>94</v>
      </c>
      <c r="B107" s="12" t="s">
        <v>42</v>
      </c>
      <c r="C107" s="26" t="s">
        <v>43</v>
      </c>
      <c r="D107" s="26">
        <v>430</v>
      </c>
      <c r="E107" s="27" t="s">
        <v>148</v>
      </c>
      <c r="F107" s="31" t="s">
        <v>19</v>
      </c>
      <c r="G107" s="29">
        <v>84</v>
      </c>
      <c r="H107" s="12" t="str">
        <f t="shared" si="1"/>
        <v>合格</v>
      </c>
      <c r="I107" s="1"/>
      <c r="J107" s="1"/>
    </row>
    <row r="108" s="6" customFormat="1" ht="27" customHeight="1" spans="1:10">
      <c r="A108" s="25">
        <v>95</v>
      </c>
      <c r="B108" s="12" t="s">
        <v>42</v>
      </c>
      <c r="C108" s="26" t="s">
        <v>43</v>
      </c>
      <c r="D108" s="26">
        <v>512</v>
      </c>
      <c r="E108" s="27" t="s">
        <v>149</v>
      </c>
      <c r="F108" s="31" t="s">
        <v>19</v>
      </c>
      <c r="G108" s="29">
        <v>84</v>
      </c>
      <c r="H108" s="12" t="str">
        <f t="shared" si="1"/>
        <v>合格</v>
      </c>
      <c r="I108" s="1"/>
      <c r="J108" s="1"/>
    </row>
    <row r="109" s="6" customFormat="1" ht="27" customHeight="1" spans="1:10">
      <c r="A109" s="25">
        <v>96</v>
      </c>
      <c r="B109" s="12" t="s">
        <v>42</v>
      </c>
      <c r="C109" s="26" t="s">
        <v>43</v>
      </c>
      <c r="D109" s="26">
        <v>515</v>
      </c>
      <c r="E109" s="27" t="s">
        <v>150</v>
      </c>
      <c r="F109" s="31" t="s">
        <v>51</v>
      </c>
      <c r="G109" s="29">
        <v>84</v>
      </c>
      <c r="H109" s="12" t="str">
        <f t="shared" si="1"/>
        <v>合格</v>
      </c>
      <c r="I109" s="1"/>
      <c r="J109" s="1"/>
    </row>
    <row r="110" s="6" customFormat="1" ht="27" customHeight="1" spans="1:10">
      <c r="A110" s="25">
        <v>97</v>
      </c>
      <c r="B110" s="12" t="s">
        <v>42</v>
      </c>
      <c r="C110" s="26" t="s">
        <v>43</v>
      </c>
      <c r="D110" s="26">
        <v>518</v>
      </c>
      <c r="E110" s="27" t="s">
        <v>151</v>
      </c>
      <c r="F110" s="31" t="s">
        <v>51</v>
      </c>
      <c r="G110" s="29">
        <v>84</v>
      </c>
      <c r="H110" s="12" t="str">
        <f t="shared" si="1"/>
        <v>合格</v>
      </c>
      <c r="I110" s="1"/>
      <c r="J110" s="1"/>
    </row>
    <row r="111" s="6" customFormat="1" ht="27" customHeight="1" spans="1:10">
      <c r="A111" s="25">
        <v>98</v>
      </c>
      <c r="B111" s="12" t="s">
        <v>42</v>
      </c>
      <c r="C111" s="26" t="s">
        <v>43</v>
      </c>
      <c r="D111" s="26">
        <v>533</v>
      </c>
      <c r="E111" s="27" t="s">
        <v>152</v>
      </c>
      <c r="F111" s="31" t="s">
        <v>92</v>
      </c>
      <c r="G111" s="29">
        <v>84</v>
      </c>
      <c r="H111" s="12" t="str">
        <f t="shared" si="1"/>
        <v>合格</v>
      </c>
      <c r="I111" s="1"/>
      <c r="J111" s="1"/>
    </row>
    <row r="112" s="6" customFormat="1" ht="27" customHeight="1" spans="1:10">
      <c r="A112" s="25">
        <v>99</v>
      </c>
      <c r="B112" s="12" t="s">
        <v>42</v>
      </c>
      <c r="C112" s="26" t="s">
        <v>43</v>
      </c>
      <c r="D112" s="26">
        <v>602</v>
      </c>
      <c r="E112" s="27" t="s">
        <v>153</v>
      </c>
      <c r="F112" s="28" t="s">
        <v>15</v>
      </c>
      <c r="G112" s="29">
        <v>84</v>
      </c>
      <c r="H112" s="12" t="str">
        <f t="shared" si="1"/>
        <v>合格</v>
      </c>
      <c r="I112" s="1"/>
      <c r="J112" s="1"/>
    </row>
    <row r="113" s="6" customFormat="1" ht="27" customHeight="1" spans="1:10">
      <c r="A113" s="25">
        <v>100</v>
      </c>
      <c r="B113" s="12" t="s">
        <v>42</v>
      </c>
      <c r="C113" s="26" t="s">
        <v>43</v>
      </c>
      <c r="D113" s="26">
        <v>608</v>
      </c>
      <c r="E113" s="27" t="s">
        <v>154</v>
      </c>
      <c r="F113" s="28" t="s">
        <v>15</v>
      </c>
      <c r="G113" s="29">
        <v>84</v>
      </c>
      <c r="H113" s="12" t="str">
        <f t="shared" si="1"/>
        <v>合格</v>
      </c>
      <c r="I113" s="1"/>
      <c r="J113" s="1"/>
    </row>
    <row r="114" s="6" customFormat="1" ht="27" customHeight="1" spans="1:10">
      <c r="A114" s="25">
        <v>101</v>
      </c>
      <c r="B114" s="12" t="s">
        <v>42</v>
      </c>
      <c r="C114" s="26" t="s">
        <v>43</v>
      </c>
      <c r="D114" s="26">
        <v>621</v>
      </c>
      <c r="E114" s="27" t="s">
        <v>155</v>
      </c>
      <c r="F114" s="28" t="s">
        <v>15</v>
      </c>
      <c r="G114" s="29">
        <v>84</v>
      </c>
      <c r="H114" s="12" t="str">
        <f t="shared" si="1"/>
        <v>合格</v>
      </c>
      <c r="I114" s="1"/>
      <c r="J114" s="1"/>
    </row>
    <row r="115" s="6" customFormat="1" ht="27" customHeight="1" spans="1:10">
      <c r="A115" s="25">
        <v>102</v>
      </c>
      <c r="B115" s="12" t="s">
        <v>42</v>
      </c>
      <c r="C115" s="26" t="s">
        <v>73</v>
      </c>
      <c r="D115" s="26">
        <v>405</v>
      </c>
      <c r="E115" s="27" t="s">
        <v>156</v>
      </c>
      <c r="F115" s="31" t="s">
        <v>19</v>
      </c>
      <c r="G115" s="29">
        <v>83</v>
      </c>
      <c r="H115" s="12" t="str">
        <f t="shared" si="1"/>
        <v>合格</v>
      </c>
      <c r="I115" s="1"/>
      <c r="J115" s="1"/>
    </row>
    <row r="116" s="6" customFormat="1" ht="27" customHeight="1" spans="1:10">
      <c r="A116" s="25">
        <v>103</v>
      </c>
      <c r="B116" s="12" t="s">
        <v>42</v>
      </c>
      <c r="C116" s="26" t="s">
        <v>73</v>
      </c>
      <c r="D116" s="26">
        <v>412</v>
      </c>
      <c r="E116" s="27" t="s">
        <v>157</v>
      </c>
      <c r="F116" s="31" t="s">
        <v>75</v>
      </c>
      <c r="G116" s="29">
        <v>83</v>
      </c>
      <c r="H116" s="12" t="str">
        <f t="shared" si="1"/>
        <v>合格</v>
      </c>
      <c r="I116" s="1"/>
      <c r="J116" s="1"/>
    </row>
    <row r="117" s="6" customFormat="1" ht="27" customHeight="1" spans="1:10">
      <c r="A117" s="25">
        <v>104</v>
      </c>
      <c r="B117" s="12" t="s">
        <v>42</v>
      </c>
      <c r="C117" s="26" t="s">
        <v>73</v>
      </c>
      <c r="D117" s="26">
        <v>414</v>
      </c>
      <c r="E117" s="27" t="s">
        <v>158</v>
      </c>
      <c r="F117" s="31" t="s">
        <v>75</v>
      </c>
      <c r="G117" s="29">
        <v>83</v>
      </c>
      <c r="H117" s="12" t="str">
        <f t="shared" si="1"/>
        <v>合格</v>
      </c>
      <c r="I117" s="1"/>
      <c r="J117" s="1"/>
    </row>
    <row r="118" s="6" customFormat="1" ht="27" customHeight="1" spans="1:10">
      <c r="A118" s="25">
        <v>105</v>
      </c>
      <c r="B118" s="12" t="s">
        <v>42</v>
      </c>
      <c r="C118" s="26" t="s">
        <v>73</v>
      </c>
      <c r="D118" s="26">
        <v>417</v>
      </c>
      <c r="E118" s="27" t="s">
        <v>159</v>
      </c>
      <c r="F118" s="31" t="s">
        <v>75</v>
      </c>
      <c r="G118" s="29">
        <v>83</v>
      </c>
      <c r="H118" s="12" t="str">
        <f t="shared" si="1"/>
        <v>合格</v>
      </c>
      <c r="I118" s="1"/>
      <c r="J118" s="1"/>
    </row>
    <row r="119" s="6" customFormat="1" ht="27" customHeight="1" spans="1:10">
      <c r="A119" s="25">
        <v>106</v>
      </c>
      <c r="B119" s="12" t="s">
        <v>42</v>
      </c>
      <c r="C119" s="26" t="s">
        <v>63</v>
      </c>
      <c r="D119" s="26">
        <v>205</v>
      </c>
      <c r="E119" s="30" t="s">
        <v>160</v>
      </c>
      <c r="F119" s="31" t="s">
        <v>15</v>
      </c>
      <c r="G119" s="29">
        <v>83</v>
      </c>
      <c r="H119" s="12" t="str">
        <f t="shared" si="1"/>
        <v>合格</v>
      </c>
      <c r="I119" s="1"/>
      <c r="J119" s="1"/>
    </row>
    <row r="120" s="6" customFormat="1" ht="27" customHeight="1" spans="1:10">
      <c r="A120" s="25">
        <v>107</v>
      </c>
      <c r="B120" s="12" t="s">
        <v>42</v>
      </c>
      <c r="C120" s="26" t="s">
        <v>63</v>
      </c>
      <c r="D120" s="26">
        <v>402</v>
      </c>
      <c r="E120" s="30" t="s">
        <v>161</v>
      </c>
      <c r="F120" s="31" t="s">
        <v>75</v>
      </c>
      <c r="G120" s="29">
        <v>83</v>
      </c>
      <c r="H120" s="12" t="str">
        <f t="shared" si="1"/>
        <v>合格</v>
      </c>
      <c r="I120" s="1"/>
      <c r="J120" s="1"/>
    </row>
    <row r="121" s="6" customFormat="1" ht="27" customHeight="1" spans="1:10">
      <c r="A121" s="25">
        <v>108</v>
      </c>
      <c r="B121" s="12" t="s">
        <v>42</v>
      </c>
      <c r="C121" s="26" t="s">
        <v>63</v>
      </c>
      <c r="D121" s="26">
        <v>406</v>
      </c>
      <c r="E121" s="30" t="s">
        <v>162</v>
      </c>
      <c r="F121" s="31" t="s">
        <v>75</v>
      </c>
      <c r="G121" s="29">
        <v>83</v>
      </c>
      <c r="H121" s="12" t="str">
        <f t="shared" si="1"/>
        <v>合格</v>
      </c>
      <c r="I121" s="1"/>
      <c r="J121" s="1"/>
    </row>
    <row r="122" s="6" customFormat="1" ht="27" customHeight="1" spans="1:10">
      <c r="A122" s="25">
        <v>109</v>
      </c>
      <c r="B122" s="12" t="s">
        <v>42</v>
      </c>
      <c r="C122" s="26" t="s">
        <v>46</v>
      </c>
      <c r="D122" s="26">
        <v>301</v>
      </c>
      <c r="E122" s="30" t="s">
        <v>163</v>
      </c>
      <c r="F122" s="33" t="s">
        <v>15</v>
      </c>
      <c r="G122" s="29">
        <v>83</v>
      </c>
      <c r="H122" s="12" t="str">
        <f t="shared" si="1"/>
        <v>合格</v>
      </c>
      <c r="I122" s="1"/>
      <c r="J122" s="1"/>
    </row>
    <row r="123" s="6" customFormat="1" ht="27" customHeight="1" spans="1:10">
      <c r="A123" s="25">
        <v>110</v>
      </c>
      <c r="B123" s="12" t="s">
        <v>42</v>
      </c>
      <c r="C123" s="26" t="s">
        <v>46</v>
      </c>
      <c r="D123" s="26">
        <v>311</v>
      </c>
      <c r="E123" s="30" t="s">
        <v>164</v>
      </c>
      <c r="F123" s="31" t="s">
        <v>19</v>
      </c>
      <c r="G123" s="32">
        <v>83</v>
      </c>
      <c r="H123" s="12" t="str">
        <f t="shared" si="1"/>
        <v>合格</v>
      </c>
      <c r="I123" s="1"/>
      <c r="J123" s="1"/>
    </row>
    <row r="124" s="6" customFormat="1" ht="27" customHeight="1" spans="1:10">
      <c r="A124" s="25">
        <v>111</v>
      </c>
      <c r="B124" s="12" t="s">
        <v>42</v>
      </c>
      <c r="C124" s="26" t="s">
        <v>46</v>
      </c>
      <c r="D124" s="26">
        <v>410</v>
      </c>
      <c r="E124" s="30" t="s">
        <v>165</v>
      </c>
      <c r="F124" s="31" t="s">
        <v>92</v>
      </c>
      <c r="G124" s="29">
        <v>83</v>
      </c>
      <c r="H124" s="12" t="str">
        <f t="shared" si="1"/>
        <v>合格</v>
      </c>
      <c r="I124" s="1"/>
      <c r="J124" s="1"/>
    </row>
    <row r="125" s="6" customFormat="1" ht="27" customHeight="1" spans="1:10">
      <c r="A125" s="25">
        <v>112</v>
      </c>
      <c r="B125" s="12" t="s">
        <v>42</v>
      </c>
      <c r="C125" s="26" t="s">
        <v>46</v>
      </c>
      <c r="D125" s="26">
        <v>502</v>
      </c>
      <c r="E125" s="41" t="s">
        <v>166</v>
      </c>
      <c r="F125" s="31" t="s">
        <v>92</v>
      </c>
      <c r="G125" s="29">
        <v>83</v>
      </c>
      <c r="H125" s="12" t="str">
        <f t="shared" si="1"/>
        <v>合格</v>
      </c>
      <c r="I125" s="1"/>
      <c r="J125" s="1"/>
    </row>
    <row r="126" s="6" customFormat="1" ht="27" customHeight="1" spans="1:10">
      <c r="A126" s="25">
        <v>113</v>
      </c>
      <c r="B126" s="12" t="s">
        <v>42</v>
      </c>
      <c r="C126" s="26" t="s">
        <v>48</v>
      </c>
      <c r="D126" s="26">
        <v>515</v>
      </c>
      <c r="E126" s="30" t="s">
        <v>167</v>
      </c>
      <c r="F126" s="31" t="s">
        <v>19</v>
      </c>
      <c r="G126" s="29">
        <v>83</v>
      </c>
      <c r="H126" s="12" t="str">
        <f t="shared" si="1"/>
        <v>合格</v>
      </c>
      <c r="I126" s="1"/>
      <c r="J126" s="1"/>
    </row>
    <row r="127" s="6" customFormat="1" ht="27" customHeight="1" spans="1:10">
      <c r="A127" s="25">
        <v>114</v>
      </c>
      <c r="B127" s="12" t="s">
        <v>42</v>
      </c>
      <c r="C127" s="26" t="s">
        <v>48</v>
      </c>
      <c r="D127" s="26">
        <v>517</v>
      </c>
      <c r="E127" s="30" t="s">
        <v>168</v>
      </c>
      <c r="F127" s="31" t="s">
        <v>19</v>
      </c>
      <c r="G127" s="29">
        <v>83</v>
      </c>
      <c r="H127" s="12" t="str">
        <f t="shared" si="1"/>
        <v>合格</v>
      </c>
      <c r="I127" s="1"/>
      <c r="J127" s="1"/>
    </row>
    <row r="128" s="6" customFormat="1" ht="27" customHeight="1" spans="1:10">
      <c r="A128" s="25">
        <v>115</v>
      </c>
      <c r="B128" s="12" t="s">
        <v>42</v>
      </c>
      <c r="C128" s="26" t="s">
        <v>43</v>
      </c>
      <c r="D128" s="26">
        <v>421</v>
      </c>
      <c r="E128" s="27" t="s">
        <v>169</v>
      </c>
      <c r="F128" s="31" t="s">
        <v>19</v>
      </c>
      <c r="G128" s="29">
        <v>83</v>
      </c>
      <c r="H128" s="12" t="str">
        <f t="shared" si="1"/>
        <v>合格</v>
      </c>
      <c r="I128" s="1"/>
      <c r="J128" s="1"/>
    </row>
    <row r="129" s="6" customFormat="1" ht="27" customHeight="1" spans="1:10">
      <c r="A129" s="25">
        <v>116</v>
      </c>
      <c r="B129" s="12" t="s">
        <v>42</v>
      </c>
      <c r="C129" s="26" t="s">
        <v>43</v>
      </c>
      <c r="D129" s="26">
        <v>424</v>
      </c>
      <c r="E129" s="27" t="s">
        <v>170</v>
      </c>
      <c r="F129" s="31" t="s">
        <v>19</v>
      </c>
      <c r="G129" s="29">
        <v>83</v>
      </c>
      <c r="H129" s="12" t="str">
        <f t="shared" si="1"/>
        <v>合格</v>
      </c>
      <c r="I129" s="1"/>
      <c r="J129" s="1"/>
    </row>
    <row r="130" s="6" customFormat="1" ht="27" customHeight="1" spans="1:10">
      <c r="A130" s="25">
        <v>117</v>
      </c>
      <c r="B130" s="12" t="s">
        <v>42</v>
      </c>
      <c r="C130" s="26" t="s">
        <v>43</v>
      </c>
      <c r="D130" s="26">
        <v>428</v>
      </c>
      <c r="E130" s="27" t="s">
        <v>171</v>
      </c>
      <c r="F130" s="31" t="s">
        <v>19</v>
      </c>
      <c r="G130" s="29">
        <v>83</v>
      </c>
      <c r="H130" s="12" t="str">
        <f t="shared" si="1"/>
        <v>合格</v>
      </c>
      <c r="I130" s="1"/>
      <c r="J130" s="1"/>
    </row>
    <row r="131" s="6" customFormat="1" ht="27" customHeight="1" spans="1:10">
      <c r="A131" s="25">
        <v>118</v>
      </c>
      <c r="B131" s="12" t="s">
        <v>42</v>
      </c>
      <c r="C131" s="26" t="s">
        <v>43</v>
      </c>
      <c r="D131" s="26">
        <v>431</v>
      </c>
      <c r="E131" s="27" t="s">
        <v>172</v>
      </c>
      <c r="F131" s="31" t="s">
        <v>19</v>
      </c>
      <c r="G131" s="29">
        <v>83</v>
      </c>
      <c r="H131" s="12" t="str">
        <f t="shared" si="1"/>
        <v>合格</v>
      </c>
      <c r="I131" s="1"/>
      <c r="J131" s="1"/>
    </row>
    <row r="132" s="6" customFormat="1" ht="27" customHeight="1" spans="1:10">
      <c r="A132" s="25">
        <v>119</v>
      </c>
      <c r="B132" s="12" t="s">
        <v>42</v>
      </c>
      <c r="C132" s="26" t="s">
        <v>43</v>
      </c>
      <c r="D132" s="26">
        <v>531</v>
      </c>
      <c r="E132" s="27" t="s">
        <v>173</v>
      </c>
      <c r="F132" s="31" t="s">
        <v>92</v>
      </c>
      <c r="G132" s="29">
        <v>83</v>
      </c>
      <c r="H132" s="12" t="str">
        <f t="shared" si="1"/>
        <v>合格</v>
      </c>
      <c r="I132" s="1"/>
      <c r="J132" s="1"/>
    </row>
    <row r="133" s="6" customFormat="1" ht="27" customHeight="1" spans="1:10">
      <c r="A133" s="25">
        <v>120</v>
      </c>
      <c r="B133" s="12" t="s">
        <v>42</v>
      </c>
      <c r="C133" s="26" t="s">
        <v>43</v>
      </c>
      <c r="D133" s="26">
        <v>617</v>
      </c>
      <c r="E133" s="27" t="s">
        <v>174</v>
      </c>
      <c r="F133" s="28" t="s">
        <v>15</v>
      </c>
      <c r="G133" s="29">
        <v>83</v>
      </c>
      <c r="H133" s="12" t="str">
        <f t="shared" si="1"/>
        <v>合格</v>
      </c>
      <c r="I133" s="1"/>
      <c r="J133" s="1"/>
    </row>
    <row r="134" s="6" customFormat="1" ht="27" customHeight="1" spans="1:10">
      <c r="A134" s="25">
        <v>121</v>
      </c>
      <c r="B134" s="12" t="s">
        <v>42</v>
      </c>
      <c r="C134" s="26" t="s">
        <v>43</v>
      </c>
      <c r="D134" s="26">
        <v>624</v>
      </c>
      <c r="E134" s="27" t="s">
        <v>175</v>
      </c>
      <c r="F134" s="28" t="s">
        <v>176</v>
      </c>
      <c r="G134" s="29">
        <v>83</v>
      </c>
      <c r="H134" s="12" t="str">
        <f t="shared" si="1"/>
        <v>合格</v>
      </c>
      <c r="I134" s="1"/>
      <c r="J134" s="1"/>
    </row>
    <row r="135" s="6" customFormat="1" ht="27" customHeight="1" spans="1:10">
      <c r="A135" s="25">
        <v>122</v>
      </c>
      <c r="B135" s="12" t="s">
        <v>42</v>
      </c>
      <c r="C135" s="26" t="s">
        <v>73</v>
      </c>
      <c r="D135" s="26">
        <v>403</v>
      </c>
      <c r="E135" s="27" t="s">
        <v>177</v>
      </c>
      <c r="F135" s="31" t="s">
        <v>19</v>
      </c>
      <c r="G135" s="29">
        <v>82</v>
      </c>
      <c r="H135" s="12" t="str">
        <f t="shared" si="1"/>
        <v>合格</v>
      </c>
      <c r="I135" s="1"/>
      <c r="J135" s="1"/>
    </row>
    <row r="136" s="6" customFormat="1" ht="27" customHeight="1" spans="1:10">
      <c r="A136" s="25">
        <v>123</v>
      </c>
      <c r="B136" s="12" t="s">
        <v>42</v>
      </c>
      <c r="C136" s="26" t="s">
        <v>73</v>
      </c>
      <c r="D136" s="26">
        <v>408</v>
      </c>
      <c r="E136" s="27" t="s">
        <v>178</v>
      </c>
      <c r="F136" s="31" t="s">
        <v>75</v>
      </c>
      <c r="G136" s="29">
        <v>82</v>
      </c>
      <c r="H136" s="12" t="str">
        <f t="shared" si="1"/>
        <v>合格</v>
      </c>
      <c r="I136" s="1"/>
      <c r="J136" s="1"/>
    </row>
    <row r="137" s="6" customFormat="1" ht="27" customHeight="1" spans="1:10">
      <c r="A137" s="25">
        <v>124</v>
      </c>
      <c r="B137" s="12" t="s">
        <v>42</v>
      </c>
      <c r="C137" s="26" t="s">
        <v>73</v>
      </c>
      <c r="D137" s="26">
        <v>415</v>
      </c>
      <c r="E137" s="27" t="s">
        <v>179</v>
      </c>
      <c r="F137" s="31" t="s">
        <v>75</v>
      </c>
      <c r="G137" s="29">
        <v>82</v>
      </c>
      <c r="H137" s="12" t="str">
        <f t="shared" si="1"/>
        <v>合格</v>
      </c>
      <c r="I137" s="1"/>
      <c r="J137" s="1"/>
    </row>
    <row r="138" s="6" customFormat="1" ht="27" customHeight="1" spans="1:10">
      <c r="A138" s="25">
        <v>125</v>
      </c>
      <c r="B138" s="12" t="s">
        <v>42</v>
      </c>
      <c r="C138" s="26" t="s">
        <v>52</v>
      </c>
      <c r="D138" s="26">
        <v>405</v>
      </c>
      <c r="E138" s="27" t="s">
        <v>180</v>
      </c>
      <c r="F138" s="33" t="s">
        <v>27</v>
      </c>
      <c r="G138" s="29">
        <v>82</v>
      </c>
      <c r="H138" s="12" t="str">
        <f t="shared" si="1"/>
        <v>合格</v>
      </c>
      <c r="I138" s="1"/>
      <c r="J138" s="1"/>
    </row>
    <row r="139" s="6" customFormat="1" ht="27" customHeight="1" spans="1:10">
      <c r="A139" s="25">
        <v>126</v>
      </c>
      <c r="B139" s="12" t="s">
        <v>42</v>
      </c>
      <c r="C139" s="26" t="s">
        <v>63</v>
      </c>
      <c r="D139" s="26">
        <v>404</v>
      </c>
      <c r="E139" s="30" t="s">
        <v>181</v>
      </c>
      <c r="F139" s="31" t="s">
        <v>75</v>
      </c>
      <c r="G139" s="29">
        <v>82</v>
      </c>
      <c r="H139" s="12" t="str">
        <f t="shared" si="1"/>
        <v>合格</v>
      </c>
      <c r="I139" s="1"/>
      <c r="J139" s="1"/>
    </row>
    <row r="140" s="6" customFormat="1" ht="27" customHeight="1" spans="1:10">
      <c r="A140" s="25">
        <v>127</v>
      </c>
      <c r="B140" s="12" t="s">
        <v>42</v>
      </c>
      <c r="C140" s="26" t="s">
        <v>63</v>
      </c>
      <c r="D140" s="26">
        <v>601</v>
      </c>
      <c r="E140" s="30" t="s">
        <v>182</v>
      </c>
      <c r="F140" s="31" t="s">
        <v>51</v>
      </c>
      <c r="G140" s="29">
        <v>82</v>
      </c>
      <c r="H140" s="12" t="str">
        <f t="shared" si="1"/>
        <v>合格</v>
      </c>
      <c r="I140" s="1"/>
      <c r="J140" s="1"/>
    </row>
    <row r="141" s="6" customFormat="1" ht="27" customHeight="1" spans="1:10">
      <c r="A141" s="25">
        <v>128</v>
      </c>
      <c r="B141" s="12" t="s">
        <v>42</v>
      </c>
      <c r="C141" s="26" t="s">
        <v>46</v>
      </c>
      <c r="D141" s="26">
        <v>709</v>
      </c>
      <c r="E141" s="27" t="s">
        <v>183</v>
      </c>
      <c r="F141" s="42" t="s">
        <v>141</v>
      </c>
      <c r="G141" s="29">
        <v>82</v>
      </c>
      <c r="H141" s="12" t="str">
        <f t="shared" si="1"/>
        <v>合格</v>
      </c>
      <c r="I141" s="1"/>
      <c r="J141" s="1"/>
    </row>
    <row r="142" s="6" customFormat="1" ht="27" customHeight="1" spans="1:10">
      <c r="A142" s="25">
        <v>129</v>
      </c>
      <c r="B142" s="12" t="s">
        <v>42</v>
      </c>
      <c r="C142" s="26" t="s">
        <v>46</v>
      </c>
      <c r="D142" s="26">
        <v>406</v>
      </c>
      <c r="E142" s="30" t="s">
        <v>184</v>
      </c>
      <c r="F142" s="31" t="s">
        <v>92</v>
      </c>
      <c r="G142" s="32">
        <v>82</v>
      </c>
      <c r="H142" s="12" t="str">
        <f t="shared" ref="H142:H205" si="2">IF(G142&gt;=90,"优秀",IF(G142&gt;60,"合格","不合格"))</f>
        <v>合格</v>
      </c>
      <c r="I142" s="1"/>
      <c r="J142" s="1"/>
    </row>
    <row r="143" s="6" customFormat="1" ht="27" customHeight="1" spans="1:10">
      <c r="A143" s="25">
        <v>130</v>
      </c>
      <c r="B143" s="12" t="s">
        <v>42</v>
      </c>
      <c r="C143" s="26" t="s">
        <v>46</v>
      </c>
      <c r="D143" s="26">
        <v>412</v>
      </c>
      <c r="E143" s="30" t="s">
        <v>185</v>
      </c>
      <c r="F143" s="31" t="s">
        <v>92</v>
      </c>
      <c r="G143" s="29">
        <v>82</v>
      </c>
      <c r="H143" s="12" t="str">
        <f t="shared" si="2"/>
        <v>合格</v>
      </c>
      <c r="I143" s="1"/>
      <c r="J143" s="1"/>
    </row>
    <row r="144" s="6" customFormat="1" ht="27" customHeight="1" spans="1:10">
      <c r="A144" s="25">
        <v>131</v>
      </c>
      <c r="B144" s="12" t="s">
        <v>42</v>
      </c>
      <c r="C144" s="26" t="s">
        <v>43</v>
      </c>
      <c r="D144" s="26">
        <v>605</v>
      </c>
      <c r="E144" s="27" t="s">
        <v>186</v>
      </c>
      <c r="F144" s="28" t="s">
        <v>15</v>
      </c>
      <c r="G144" s="29">
        <v>82</v>
      </c>
      <c r="H144" s="12" t="str">
        <f t="shared" si="2"/>
        <v>合格</v>
      </c>
      <c r="I144" s="1"/>
      <c r="J144" s="1"/>
    </row>
    <row r="145" s="6" customFormat="1" ht="27" customHeight="1" spans="1:10">
      <c r="A145" s="25">
        <v>132</v>
      </c>
      <c r="B145" s="12" t="s">
        <v>42</v>
      </c>
      <c r="C145" s="26" t="s">
        <v>52</v>
      </c>
      <c r="D145" s="26">
        <v>402</v>
      </c>
      <c r="E145" s="27" t="s">
        <v>187</v>
      </c>
      <c r="F145" s="33" t="s">
        <v>27</v>
      </c>
      <c r="G145" s="29">
        <v>81</v>
      </c>
      <c r="H145" s="12" t="str">
        <f t="shared" si="2"/>
        <v>合格</v>
      </c>
      <c r="I145" s="1"/>
      <c r="J145" s="1"/>
    </row>
    <row r="146" s="6" customFormat="1" ht="27" customHeight="1" spans="1:10">
      <c r="A146" s="25">
        <v>133</v>
      </c>
      <c r="B146" s="12" t="s">
        <v>42</v>
      </c>
      <c r="C146" s="26" t="s">
        <v>63</v>
      </c>
      <c r="D146" s="26">
        <v>203</v>
      </c>
      <c r="E146" s="30" t="s">
        <v>188</v>
      </c>
      <c r="F146" s="31" t="s">
        <v>15</v>
      </c>
      <c r="G146" s="29">
        <v>81</v>
      </c>
      <c r="H146" s="12" t="str">
        <f t="shared" si="2"/>
        <v>合格</v>
      </c>
      <c r="I146" s="1"/>
      <c r="J146" s="1"/>
    </row>
    <row r="147" s="6" customFormat="1" ht="27" customHeight="1" spans="1:10">
      <c r="A147" s="25">
        <v>134</v>
      </c>
      <c r="B147" s="12" t="s">
        <v>42</v>
      </c>
      <c r="C147" s="26" t="s">
        <v>63</v>
      </c>
      <c r="D147" s="26">
        <v>301</v>
      </c>
      <c r="E147" s="30" t="s">
        <v>189</v>
      </c>
      <c r="F147" s="31" t="s">
        <v>15</v>
      </c>
      <c r="G147" s="29">
        <v>81</v>
      </c>
      <c r="H147" s="12" t="str">
        <f t="shared" si="2"/>
        <v>合格</v>
      </c>
      <c r="I147" s="1"/>
      <c r="J147" s="1"/>
    </row>
    <row r="148" s="6" customFormat="1" ht="27" customHeight="1" spans="1:10">
      <c r="A148" s="25">
        <v>135</v>
      </c>
      <c r="B148" s="12" t="s">
        <v>42</v>
      </c>
      <c r="C148" s="26" t="s">
        <v>63</v>
      </c>
      <c r="D148" s="26">
        <v>604</v>
      </c>
      <c r="E148" s="30" t="s">
        <v>190</v>
      </c>
      <c r="F148" s="31" t="s">
        <v>51</v>
      </c>
      <c r="G148" s="29">
        <v>81</v>
      </c>
      <c r="H148" s="12" t="str">
        <f t="shared" si="2"/>
        <v>合格</v>
      </c>
      <c r="I148" s="1"/>
      <c r="J148" s="1"/>
    </row>
    <row r="149" s="6" customFormat="1" ht="27" customHeight="1" spans="1:10">
      <c r="A149" s="25">
        <v>136</v>
      </c>
      <c r="B149" s="12" t="s">
        <v>42</v>
      </c>
      <c r="C149" s="26" t="s">
        <v>46</v>
      </c>
      <c r="D149" s="26">
        <v>712</v>
      </c>
      <c r="E149" s="27" t="s">
        <v>191</v>
      </c>
      <c r="F149" s="42" t="s">
        <v>141</v>
      </c>
      <c r="G149" s="29">
        <v>81</v>
      </c>
      <c r="H149" s="12" t="str">
        <f t="shared" si="2"/>
        <v>合格</v>
      </c>
      <c r="I149" s="1"/>
      <c r="J149" s="1"/>
    </row>
    <row r="150" s="6" customFormat="1" ht="27" customHeight="1" spans="1:10">
      <c r="A150" s="25">
        <v>137</v>
      </c>
      <c r="B150" s="12" t="s">
        <v>42</v>
      </c>
      <c r="C150" s="26" t="s">
        <v>73</v>
      </c>
      <c r="D150" s="26">
        <v>404</v>
      </c>
      <c r="E150" s="27" t="s">
        <v>192</v>
      </c>
      <c r="F150" s="31" t="s">
        <v>75</v>
      </c>
      <c r="G150" s="29">
        <v>80</v>
      </c>
      <c r="H150" s="12" t="str">
        <f t="shared" si="2"/>
        <v>合格</v>
      </c>
      <c r="I150" s="1"/>
      <c r="J150" s="1"/>
    </row>
    <row r="151" s="6" customFormat="1" ht="27" customHeight="1" spans="1:10">
      <c r="A151" s="25">
        <v>138</v>
      </c>
      <c r="B151" s="12" t="s">
        <v>42</v>
      </c>
      <c r="C151" s="26" t="s">
        <v>73</v>
      </c>
      <c r="D151" s="26">
        <v>413</v>
      </c>
      <c r="E151" s="27" t="s">
        <v>193</v>
      </c>
      <c r="F151" s="31" t="s">
        <v>75</v>
      </c>
      <c r="G151" s="29">
        <v>80</v>
      </c>
      <c r="H151" s="12" t="str">
        <f t="shared" si="2"/>
        <v>合格</v>
      </c>
      <c r="I151" s="1"/>
      <c r="J151" s="1"/>
    </row>
    <row r="152" s="6" customFormat="1" ht="27" customHeight="1" spans="1:10">
      <c r="A152" s="25">
        <v>139</v>
      </c>
      <c r="B152" s="12" t="s">
        <v>42</v>
      </c>
      <c r="C152" s="26" t="s">
        <v>52</v>
      </c>
      <c r="D152" s="26">
        <v>408</v>
      </c>
      <c r="E152" s="27" t="s">
        <v>194</v>
      </c>
      <c r="F152" s="33" t="s">
        <v>27</v>
      </c>
      <c r="G152" s="29">
        <v>80</v>
      </c>
      <c r="H152" s="12" t="str">
        <f t="shared" si="2"/>
        <v>合格</v>
      </c>
      <c r="I152" s="1"/>
      <c r="J152" s="1"/>
    </row>
    <row r="153" s="6" customFormat="1" ht="27" customHeight="1" spans="1:10">
      <c r="A153" s="25">
        <v>140</v>
      </c>
      <c r="B153" s="12" t="s">
        <v>42</v>
      </c>
      <c r="C153" s="26" t="s">
        <v>52</v>
      </c>
      <c r="D153" s="26">
        <v>502</v>
      </c>
      <c r="E153" s="27" t="s">
        <v>195</v>
      </c>
      <c r="F153" s="33" t="s">
        <v>27</v>
      </c>
      <c r="G153" s="29">
        <v>80</v>
      </c>
      <c r="H153" s="12" t="str">
        <f t="shared" si="2"/>
        <v>合格</v>
      </c>
      <c r="I153" s="1"/>
      <c r="J153" s="1"/>
    </row>
    <row r="154" s="6" customFormat="1" ht="27" customHeight="1" spans="1:10">
      <c r="A154" s="25">
        <v>141</v>
      </c>
      <c r="B154" s="12" t="s">
        <v>42</v>
      </c>
      <c r="C154" s="26" t="s">
        <v>52</v>
      </c>
      <c r="D154" s="26">
        <v>507</v>
      </c>
      <c r="E154" s="27" t="s">
        <v>196</v>
      </c>
      <c r="F154" s="31" t="s">
        <v>27</v>
      </c>
      <c r="G154" s="29">
        <v>80</v>
      </c>
      <c r="H154" s="12" t="str">
        <f t="shared" si="2"/>
        <v>合格</v>
      </c>
      <c r="I154" s="1"/>
      <c r="J154" s="1"/>
    </row>
    <row r="155" s="6" customFormat="1" ht="27" customHeight="1" spans="1:10">
      <c r="A155" s="25">
        <v>142</v>
      </c>
      <c r="B155" s="12" t="s">
        <v>42</v>
      </c>
      <c r="C155" s="26" t="s">
        <v>63</v>
      </c>
      <c r="D155" s="26">
        <v>204</v>
      </c>
      <c r="E155" s="30" t="s">
        <v>197</v>
      </c>
      <c r="F155" s="31" t="s">
        <v>15</v>
      </c>
      <c r="G155" s="29">
        <v>80</v>
      </c>
      <c r="H155" s="12" t="str">
        <f t="shared" si="2"/>
        <v>合格</v>
      </c>
      <c r="I155" s="1"/>
      <c r="J155" s="1"/>
    </row>
    <row r="156" s="6" customFormat="1" ht="27" customHeight="1" spans="1:10">
      <c r="A156" s="25">
        <v>143</v>
      </c>
      <c r="B156" s="12" t="s">
        <v>42</v>
      </c>
      <c r="C156" s="26" t="s">
        <v>63</v>
      </c>
      <c r="D156" s="26">
        <v>302</v>
      </c>
      <c r="E156" s="30" t="s">
        <v>198</v>
      </c>
      <c r="F156" s="31" t="s">
        <v>15</v>
      </c>
      <c r="G156" s="29">
        <v>80</v>
      </c>
      <c r="H156" s="12" t="str">
        <f t="shared" si="2"/>
        <v>合格</v>
      </c>
      <c r="I156" s="1"/>
      <c r="J156" s="1"/>
    </row>
    <row r="157" s="6" customFormat="1" ht="27" customHeight="1" spans="1:10">
      <c r="A157" s="25">
        <v>144</v>
      </c>
      <c r="B157" s="12" t="s">
        <v>42</v>
      </c>
      <c r="C157" s="26" t="s">
        <v>63</v>
      </c>
      <c r="D157" s="26">
        <v>506</v>
      </c>
      <c r="E157" s="30" t="s">
        <v>199</v>
      </c>
      <c r="F157" s="31" t="s">
        <v>75</v>
      </c>
      <c r="G157" s="29">
        <v>80</v>
      </c>
      <c r="H157" s="12" t="str">
        <f t="shared" si="2"/>
        <v>合格</v>
      </c>
      <c r="I157" s="1"/>
      <c r="J157" s="1"/>
    </row>
    <row r="158" s="6" customFormat="1" ht="27" customHeight="1" spans="1:10">
      <c r="A158" s="25">
        <v>145</v>
      </c>
      <c r="B158" s="12" t="s">
        <v>42</v>
      </c>
      <c r="C158" s="26" t="s">
        <v>63</v>
      </c>
      <c r="D158" s="26">
        <v>602</v>
      </c>
      <c r="E158" s="30" t="s">
        <v>200</v>
      </c>
      <c r="F158" s="31" t="s">
        <v>51</v>
      </c>
      <c r="G158" s="29">
        <v>80</v>
      </c>
      <c r="H158" s="12" t="str">
        <f t="shared" si="2"/>
        <v>合格</v>
      </c>
      <c r="I158" s="1"/>
      <c r="J158" s="1"/>
    </row>
    <row r="159" s="6" customFormat="1" ht="27" customHeight="1" spans="1:10">
      <c r="A159" s="25">
        <v>146</v>
      </c>
      <c r="B159" s="12" t="s">
        <v>42</v>
      </c>
      <c r="C159" s="26" t="s">
        <v>63</v>
      </c>
      <c r="D159" s="26">
        <v>606</v>
      </c>
      <c r="E159" s="30" t="s">
        <v>201</v>
      </c>
      <c r="F159" s="31" t="s">
        <v>75</v>
      </c>
      <c r="G159" s="29">
        <v>80</v>
      </c>
      <c r="H159" s="12" t="str">
        <f t="shared" si="2"/>
        <v>合格</v>
      </c>
      <c r="I159" s="1"/>
      <c r="J159" s="1"/>
    </row>
    <row r="160" s="6" customFormat="1" ht="27" customHeight="1" spans="1:10">
      <c r="A160" s="25">
        <v>147</v>
      </c>
      <c r="B160" s="12" t="s">
        <v>42</v>
      </c>
      <c r="C160" s="26" t="s">
        <v>46</v>
      </c>
      <c r="D160" s="26">
        <v>208</v>
      </c>
      <c r="E160" s="30" t="s">
        <v>202</v>
      </c>
      <c r="F160" s="31" t="s">
        <v>15</v>
      </c>
      <c r="G160" s="29">
        <v>80</v>
      </c>
      <c r="H160" s="12" t="str">
        <f t="shared" si="2"/>
        <v>合格</v>
      </c>
      <c r="I160" s="1"/>
      <c r="J160" s="1"/>
    </row>
    <row r="161" s="6" customFormat="1" ht="27" customHeight="1" spans="1:10">
      <c r="A161" s="25">
        <v>148</v>
      </c>
      <c r="B161" s="12" t="s">
        <v>42</v>
      </c>
      <c r="C161" s="26" t="s">
        <v>46</v>
      </c>
      <c r="D161" s="26">
        <v>404</v>
      </c>
      <c r="E161" s="30" t="s">
        <v>203</v>
      </c>
      <c r="F161" s="31" t="s">
        <v>92</v>
      </c>
      <c r="G161" s="32">
        <v>80</v>
      </c>
      <c r="H161" s="12" t="str">
        <f t="shared" si="2"/>
        <v>合格</v>
      </c>
      <c r="I161" s="1"/>
      <c r="J161" s="1"/>
    </row>
    <row r="162" s="6" customFormat="1" ht="27" customHeight="1" spans="1:10">
      <c r="A162" s="25">
        <v>149</v>
      </c>
      <c r="B162" s="12" t="s">
        <v>42</v>
      </c>
      <c r="C162" s="26" t="s">
        <v>46</v>
      </c>
      <c r="D162" s="26">
        <v>408</v>
      </c>
      <c r="E162" s="30" t="s">
        <v>204</v>
      </c>
      <c r="F162" s="31" t="s">
        <v>92</v>
      </c>
      <c r="G162" s="29">
        <v>80</v>
      </c>
      <c r="H162" s="12" t="str">
        <f t="shared" si="2"/>
        <v>合格</v>
      </c>
      <c r="I162" s="1"/>
      <c r="J162" s="1"/>
    </row>
    <row r="163" s="6" customFormat="1" ht="27" customHeight="1" spans="1:10">
      <c r="A163" s="25">
        <v>150</v>
      </c>
      <c r="B163" s="12" t="s">
        <v>42</v>
      </c>
      <c r="C163" s="26" t="s">
        <v>43</v>
      </c>
      <c r="D163" s="26">
        <v>418</v>
      </c>
      <c r="E163" s="27" t="s">
        <v>205</v>
      </c>
      <c r="F163" s="31" t="s">
        <v>19</v>
      </c>
      <c r="G163" s="29">
        <v>80</v>
      </c>
      <c r="H163" s="12" t="str">
        <f t="shared" si="2"/>
        <v>合格</v>
      </c>
      <c r="I163" s="1"/>
      <c r="J163" s="1"/>
    </row>
    <row r="164" s="6" customFormat="1" ht="27" customHeight="1" spans="1:10">
      <c r="A164" s="25">
        <v>151</v>
      </c>
      <c r="B164" s="12" t="s">
        <v>42</v>
      </c>
      <c r="C164" s="26" t="s">
        <v>43</v>
      </c>
      <c r="D164" s="26">
        <v>427</v>
      </c>
      <c r="E164" s="27" t="s">
        <v>206</v>
      </c>
      <c r="F164" s="31" t="s">
        <v>19</v>
      </c>
      <c r="G164" s="29">
        <v>80</v>
      </c>
      <c r="H164" s="12" t="str">
        <f t="shared" si="2"/>
        <v>合格</v>
      </c>
      <c r="I164" s="1"/>
      <c r="J164" s="1"/>
    </row>
    <row r="165" s="6" customFormat="1" ht="27" customHeight="1" spans="1:10">
      <c r="A165" s="25">
        <v>152</v>
      </c>
      <c r="B165" s="12" t="s">
        <v>42</v>
      </c>
      <c r="C165" s="26" t="s">
        <v>73</v>
      </c>
      <c r="D165" s="26">
        <v>407</v>
      </c>
      <c r="E165" s="27" t="s">
        <v>207</v>
      </c>
      <c r="F165" s="31" t="s">
        <v>75</v>
      </c>
      <c r="G165" s="29">
        <v>79</v>
      </c>
      <c r="H165" s="12" t="str">
        <f t="shared" si="2"/>
        <v>合格</v>
      </c>
      <c r="I165" s="1"/>
      <c r="J165" s="1"/>
    </row>
    <row r="166" s="6" customFormat="1" ht="27" customHeight="1" spans="1:10">
      <c r="A166" s="25">
        <v>153</v>
      </c>
      <c r="B166" s="12" t="s">
        <v>42</v>
      </c>
      <c r="C166" s="26" t="s">
        <v>73</v>
      </c>
      <c r="D166" s="26">
        <v>416</v>
      </c>
      <c r="E166" s="27" t="s">
        <v>208</v>
      </c>
      <c r="F166" s="31" t="s">
        <v>75</v>
      </c>
      <c r="G166" s="29">
        <v>79</v>
      </c>
      <c r="H166" s="12" t="str">
        <f t="shared" si="2"/>
        <v>合格</v>
      </c>
      <c r="I166" s="1"/>
      <c r="J166" s="1"/>
    </row>
    <row r="167" s="6" customFormat="1" ht="27" customHeight="1" spans="1:10">
      <c r="A167" s="25">
        <v>154</v>
      </c>
      <c r="B167" s="12" t="s">
        <v>42</v>
      </c>
      <c r="C167" s="26" t="s">
        <v>63</v>
      </c>
      <c r="D167" s="26">
        <v>303</v>
      </c>
      <c r="E167" s="30" t="s">
        <v>209</v>
      </c>
      <c r="F167" s="31" t="s">
        <v>15</v>
      </c>
      <c r="G167" s="29">
        <v>79</v>
      </c>
      <c r="H167" s="12" t="str">
        <f t="shared" si="2"/>
        <v>合格</v>
      </c>
      <c r="I167" s="1"/>
      <c r="J167" s="1"/>
    </row>
    <row r="168" s="6" customFormat="1" ht="27" customHeight="1" spans="1:10">
      <c r="A168" s="25">
        <v>155</v>
      </c>
      <c r="B168" s="12" t="s">
        <v>42</v>
      </c>
      <c r="C168" s="26" t="s">
        <v>46</v>
      </c>
      <c r="D168" s="26">
        <v>711</v>
      </c>
      <c r="E168" s="27" t="s">
        <v>210</v>
      </c>
      <c r="F168" s="42" t="s">
        <v>141</v>
      </c>
      <c r="G168" s="29">
        <v>79</v>
      </c>
      <c r="H168" s="12" t="str">
        <f t="shared" si="2"/>
        <v>合格</v>
      </c>
      <c r="I168" s="1"/>
      <c r="J168" s="1"/>
    </row>
    <row r="169" s="6" customFormat="1" ht="27" customHeight="1" spans="1:10">
      <c r="A169" s="25">
        <v>156</v>
      </c>
      <c r="B169" s="12" t="s">
        <v>42</v>
      </c>
      <c r="C169" s="26" t="s">
        <v>46</v>
      </c>
      <c r="D169" s="26">
        <v>211</v>
      </c>
      <c r="E169" s="30" t="s">
        <v>211</v>
      </c>
      <c r="F169" s="31" t="s">
        <v>19</v>
      </c>
      <c r="G169" s="29">
        <v>79</v>
      </c>
      <c r="H169" s="12" t="str">
        <f t="shared" si="2"/>
        <v>合格</v>
      </c>
      <c r="I169" s="1"/>
      <c r="J169" s="1"/>
    </row>
    <row r="170" s="6" customFormat="1" ht="27" customHeight="1" spans="1:10">
      <c r="A170" s="25">
        <v>157</v>
      </c>
      <c r="B170" s="12" t="s">
        <v>42</v>
      </c>
      <c r="C170" s="26" t="s">
        <v>46</v>
      </c>
      <c r="D170" s="26">
        <v>302</v>
      </c>
      <c r="E170" s="30" t="s">
        <v>212</v>
      </c>
      <c r="F170" s="33" t="s">
        <v>15</v>
      </c>
      <c r="G170" s="32">
        <v>79</v>
      </c>
      <c r="H170" s="12" t="str">
        <f t="shared" si="2"/>
        <v>合格</v>
      </c>
      <c r="I170" s="1"/>
      <c r="J170" s="1"/>
    </row>
    <row r="171" s="6" customFormat="1" ht="27" customHeight="1" spans="1:10">
      <c r="A171" s="25">
        <v>158</v>
      </c>
      <c r="B171" s="12" t="s">
        <v>42</v>
      </c>
      <c r="C171" s="26" t="s">
        <v>46</v>
      </c>
      <c r="D171" s="26">
        <v>405</v>
      </c>
      <c r="E171" s="30" t="s">
        <v>213</v>
      </c>
      <c r="F171" s="31" t="s">
        <v>92</v>
      </c>
      <c r="G171" s="32">
        <v>79</v>
      </c>
      <c r="H171" s="12" t="str">
        <f t="shared" si="2"/>
        <v>合格</v>
      </c>
      <c r="I171" s="1"/>
      <c r="J171" s="1"/>
    </row>
    <row r="172" s="6" customFormat="1" ht="27" customHeight="1" spans="1:10">
      <c r="A172" s="25">
        <v>159</v>
      </c>
      <c r="B172" s="12" t="s">
        <v>42</v>
      </c>
      <c r="C172" s="26" t="s">
        <v>43</v>
      </c>
      <c r="D172" s="26">
        <v>435</v>
      </c>
      <c r="E172" s="27" t="s">
        <v>214</v>
      </c>
      <c r="F172" s="31" t="s">
        <v>19</v>
      </c>
      <c r="G172" s="29">
        <v>79</v>
      </c>
      <c r="H172" s="12" t="str">
        <f t="shared" si="2"/>
        <v>合格</v>
      </c>
      <c r="I172" s="1"/>
      <c r="J172" s="1"/>
    </row>
    <row r="173" s="6" customFormat="1" ht="27" customHeight="1" spans="1:10">
      <c r="A173" s="25">
        <v>160</v>
      </c>
      <c r="B173" s="12" t="s">
        <v>42</v>
      </c>
      <c r="C173" s="26" t="s">
        <v>43</v>
      </c>
      <c r="D173" s="26">
        <v>616</v>
      </c>
      <c r="E173" s="27" t="s">
        <v>215</v>
      </c>
      <c r="F173" s="28" t="s">
        <v>15</v>
      </c>
      <c r="G173" s="29">
        <v>79</v>
      </c>
      <c r="H173" s="12" t="str">
        <f t="shared" si="2"/>
        <v>合格</v>
      </c>
      <c r="I173" s="1"/>
      <c r="J173" s="1"/>
    </row>
    <row r="174" s="6" customFormat="1" ht="27" customHeight="1" spans="1:10">
      <c r="A174" s="25">
        <v>161</v>
      </c>
      <c r="B174" s="12" t="s">
        <v>42</v>
      </c>
      <c r="C174" s="26" t="s">
        <v>43</v>
      </c>
      <c r="D174" s="26">
        <v>622</v>
      </c>
      <c r="E174" s="27" t="s">
        <v>216</v>
      </c>
      <c r="F174" s="28" t="s">
        <v>217</v>
      </c>
      <c r="G174" s="29">
        <v>79</v>
      </c>
      <c r="H174" s="12" t="str">
        <f t="shared" si="2"/>
        <v>合格</v>
      </c>
      <c r="I174" s="1"/>
      <c r="J174" s="1"/>
    </row>
    <row r="175" s="6" customFormat="1" ht="27" customHeight="1" spans="1:10">
      <c r="A175" s="25">
        <v>162</v>
      </c>
      <c r="B175" s="12" t="s">
        <v>42</v>
      </c>
      <c r="C175" s="26" t="s">
        <v>43</v>
      </c>
      <c r="D175" s="26">
        <v>625</v>
      </c>
      <c r="E175" s="27" t="s">
        <v>218</v>
      </c>
      <c r="F175" s="28" t="s">
        <v>176</v>
      </c>
      <c r="G175" s="29">
        <v>79</v>
      </c>
      <c r="H175" s="12" t="str">
        <f t="shared" si="2"/>
        <v>合格</v>
      </c>
      <c r="I175" s="1"/>
      <c r="J175" s="1"/>
    </row>
    <row r="176" s="6" customFormat="1" ht="27" customHeight="1" spans="1:10">
      <c r="A176" s="25">
        <v>163</v>
      </c>
      <c r="B176" s="12" t="s">
        <v>42</v>
      </c>
      <c r="C176" s="26" t="s">
        <v>73</v>
      </c>
      <c r="D176" s="26">
        <v>406</v>
      </c>
      <c r="E176" s="27" t="s">
        <v>219</v>
      </c>
      <c r="F176" s="31" t="s">
        <v>19</v>
      </c>
      <c r="G176" s="29">
        <v>78</v>
      </c>
      <c r="H176" s="12" t="str">
        <f t="shared" si="2"/>
        <v>合格</v>
      </c>
      <c r="I176" s="1"/>
      <c r="J176" s="1"/>
    </row>
    <row r="177" s="6" customFormat="1" ht="27" customHeight="1" spans="1:10">
      <c r="A177" s="25">
        <v>164</v>
      </c>
      <c r="B177" s="12" t="s">
        <v>42</v>
      </c>
      <c r="C177" s="26" t="s">
        <v>63</v>
      </c>
      <c r="D177" s="26">
        <v>503</v>
      </c>
      <c r="E177" s="30" t="s">
        <v>220</v>
      </c>
      <c r="F177" s="31" t="s">
        <v>75</v>
      </c>
      <c r="G177" s="29">
        <v>78</v>
      </c>
      <c r="H177" s="12" t="str">
        <f t="shared" si="2"/>
        <v>合格</v>
      </c>
      <c r="I177" s="1"/>
      <c r="J177" s="1"/>
    </row>
    <row r="178" s="6" customFormat="1" ht="27" customHeight="1" spans="1:10">
      <c r="A178" s="25">
        <v>165</v>
      </c>
      <c r="B178" s="12" t="s">
        <v>42</v>
      </c>
      <c r="C178" s="26" t="s">
        <v>63</v>
      </c>
      <c r="D178" s="26">
        <v>603</v>
      </c>
      <c r="E178" s="30" t="s">
        <v>221</v>
      </c>
      <c r="F178" s="31" t="s">
        <v>51</v>
      </c>
      <c r="G178" s="29">
        <v>78</v>
      </c>
      <c r="H178" s="12" t="str">
        <f t="shared" si="2"/>
        <v>合格</v>
      </c>
      <c r="I178" s="1"/>
      <c r="J178" s="1"/>
    </row>
    <row r="179" s="6" customFormat="1" ht="27" customHeight="1" spans="1:10">
      <c r="A179" s="25">
        <v>166</v>
      </c>
      <c r="B179" s="12" t="s">
        <v>42</v>
      </c>
      <c r="C179" s="26" t="s">
        <v>63</v>
      </c>
      <c r="D179" s="26">
        <v>701</v>
      </c>
      <c r="E179" s="30" t="s">
        <v>222</v>
      </c>
      <c r="F179" s="31" t="s">
        <v>75</v>
      </c>
      <c r="G179" s="29">
        <v>78</v>
      </c>
      <c r="H179" s="12" t="str">
        <f t="shared" si="2"/>
        <v>合格</v>
      </c>
      <c r="I179" s="1"/>
      <c r="J179" s="1"/>
    </row>
    <row r="180" s="6" customFormat="1" ht="27" customHeight="1" spans="1:10">
      <c r="A180" s="25">
        <v>167</v>
      </c>
      <c r="B180" s="12" t="s">
        <v>42</v>
      </c>
      <c r="C180" s="26" t="s">
        <v>43</v>
      </c>
      <c r="D180" s="26">
        <v>422</v>
      </c>
      <c r="E180" s="27" t="s">
        <v>223</v>
      </c>
      <c r="F180" s="31" t="s">
        <v>19</v>
      </c>
      <c r="G180" s="29">
        <v>78</v>
      </c>
      <c r="H180" s="12" t="str">
        <f t="shared" si="2"/>
        <v>合格</v>
      </c>
      <c r="I180" s="1"/>
      <c r="J180" s="1"/>
    </row>
    <row r="181" s="6" customFormat="1" ht="27" customHeight="1" spans="1:10">
      <c r="A181" s="25">
        <v>168</v>
      </c>
      <c r="B181" s="12" t="s">
        <v>42</v>
      </c>
      <c r="C181" s="26" t="s">
        <v>43</v>
      </c>
      <c r="D181" s="26">
        <v>429</v>
      </c>
      <c r="E181" s="27" t="s">
        <v>224</v>
      </c>
      <c r="F181" s="31" t="s">
        <v>19</v>
      </c>
      <c r="G181" s="29">
        <v>78</v>
      </c>
      <c r="H181" s="12" t="str">
        <f t="shared" si="2"/>
        <v>合格</v>
      </c>
      <c r="I181" s="1"/>
      <c r="J181" s="1"/>
    </row>
    <row r="182" s="6" customFormat="1" ht="27" customHeight="1" spans="1:10">
      <c r="A182" s="25">
        <v>169</v>
      </c>
      <c r="B182" s="12" t="s">
        <v>42</v>
      </c>
      <c r="C182" s="26" t="s">
        <v>43</v>
      </c>
      <c r="D182" s="26">
        <v>432</v>
      </c>
      <c r="E182" s="27" t="s">
        <v>225</v>
      </c>
      <c r="F182" s="31" t="s">
        <v>19</v>
      </c>
      <c r="G182" s="29">
        <v>78</v>
      </c>
      <c r="H182" s="12" t="str">
        <f t="shared" si="2"/>
        <v>合格</v>
      </c>
      <c r="I182" s="1"/>
      <c r="J182" s="1"/>
    </row>
    <row r="183" s="6" customFormat="1" ht="27" customHeight="1" spans="1:10">
      <c r="A183" s="25">
        <v>170</v>
      </c>
      <c r="B183" s="12" t="s">
        <v>42</v>
      </c>
      <c r="C183" s="26" t="s">
        <v>43</v>
      </c>
      <c r="D183" s="26">
        <v>633</v>
      </c>
      <c r="E183" s="27" t="s">
        <v>226</v>
      </c>
      <c r="F183" s="28" t="s">
        <v>92</v>
      </c>
      <c r="G183" s="29">
        <v>78</v>
      </c>
      <c r="H183" s="12" t="str">
        <f t="shared" si="2"/>
        <v>合格</v>
      </c>
      <c r="I183" s="1"/>
      <c r="J183" s="1"/>
    </row>
    <row r="184" s="6" customFormat="1" ht="27" customHeight="1" spans="1:10">
      <c r="A184" s="25">
        <v>171</v>
      </c>
      <c r="B184" s="12" t="s">
        <v>42</v>
      </c>
      <c r="C184" s="26" t="s">
        <v>52</v>
      </c>
      <c r="D184" s="26">
        <v>103</v>
      </c>
      <c r="E184" s="27" t="s">
        <v>227</v>
      </c>
      <c r="F184" s="31" t="s">
        <v>15</v>
      </c>
      <c r="G184" s="29">
        <v>78</v>
      </c>
      <c r="H184" s="12" t="str">
        <f t="shared" si="2"/>
        <v>合格</v>
      </c>
      <c r="I184" s="1"/>
      <c r="J184" s="1"/>
    </row>
    <row r="185" s="6" customFormat="1" ht="27" customHeight="1" spans="1:10">
      <c r="A185" s="25">
        <v>172</v>
      </c>
      <c r="B185" s="12" t="s">
        <v>42</v>
      </c>
      <c r="C185" s="26" t="s">
        <v>52</v>
      </c>
      <c r="D185" s="26">
        <v>404</v>
      </c>
      <c r="E185" s="27" t="s">
        <v>228</v>
      </c>
      <c r="F185" s="33" t="s">
        <v>27</v>
      </c>
      <c r="G185" s="29">
        <v>77</v>
      </c>
      <c r="H185" s="12" t="str">
        <f t="shared" si="2"/>
        <v>合格</v>
      </c>
      <c r="I185" s="1"/>
      <c r="J185" s="1"/>
    </row>
    <row r="186" s="6" customFormat="1" ht="27" customHeight="1" spans="1:10">
      <c r="A186" s="25">
        <v>173</v>
      </c>
      <c r="B186" s="12" t="s">
        <v>42</v>
      </c>
      <c r="C186" s="26" t="s">
        <v>46</v>
      </c>
      <c r="D186" s="26">
        <v>202</v>
      </c>
      <c r="E186" s="30" t="s">
        <v>229</v>
      </c>
      <c r="F186" s="31" t="s">
        <v>15</v>
      </c>
      <c r="G186" s="29">
        <v>77</v>
      </c>
      <c r="H186" s="12" t="str">
        <f t="shared" si="2"/>
        <v>合格</v>
      </c>
      <c r="I186" s="1"/>
      <c r="J186" s="1"/>
    </row>
    <row r="187" s="6" customFormat="1" ht="27" customHeight="1" spans="1:10">
      <c r="A187" s="25">
        <v>174</v>
      </c>
      <c r="B187" s="12" t="s">
        <v>42</v>
      </c>
      <c r="C187" s="26" t="s">
        <v>46</v>
      </c>
      <c r="D187" s="26">
        <v>209</v>
      </c>
      <c r="E187" s="30" t="s">
        <v>230</v>
      </c>
      <c r="F187" s="31" t="s">
        <v>15</v>
      </c>
      <c r="G187" s="29">
        <v>77</v>
      </c>
      <c r="H187" s="12" t="str">
        <f t="shared" si="2"/>
        <v>合格</v>
      </c>
      <c r="I187" s="1"/>
      <c r="J187" s="1"/>
    </row>
    <row r="188" s="6" customFormat="1" ht="27" customHeight="1" spans="1:10">
      <c r="A188" s="25">
        <v>175</v>
      </c>
      <c r="B188" s="12" t="s">
        <v>42</v>
      </c>
      <c r="C188" s="26" t="s">
        <v>43</v>
      </c>
      <c r="D188" s="26">
        <v>610</v>
      </c>
      <c r="E188" s="27" t="s">
        <v>231</v>
      </c>
      <c r="F188" s="28" t="s">
        <v>15</v>
      </c>
      <c r="G188" s="29">
        <v>77</v>
      </c>
      <c r="H188" s="12" t="str">
        <f t="shared" si="2"/>
        <v>合格</v>
      </c>
      <c r="I188" s="1"/>
      <c r="J188" s="1"/>
    </row>
    <row r="189" s="6" customFormat="1" ht="27" customHeight="1" spans="1:10">
      <c r="A189" s="25">
        <v>176</v>
      </c>
      <c r="B189" s="12" t="s">
        <v>42</v>
      </c>
      <c r="C189" s="26" t="s">
        <v>52</v>
      </c>
      <c r="D189" s="26">
        <v>106</v>
      </c>
      <c r="E189" s="27" t="s">
        <v>232</v>
      </c>
      <c r="F189" s="31" t="s">
        <v>217</v>
      </c>
      <c r="G189" s="29">
        <v>77</v>
      </c>
      <c r="H189" s="12" t="str">
        <f t="shared" si="2"/>
        <v>合格</v>
      </c>
      <c r="I189" s="1"/>
      <c r="J189" s="1"/>
    </row>
    <row r="190" s="6" customFormat="1" ht="27" customHeight="1" spans="1:10">
      <c r="A190" s="25">
        <v>177</v>
      </c>
      <c r="B190" s="12" t="s">
        <v>42</v>
      </c>
      <c r="C190" s="26" t="s">
        <v>52</v>
      </c>
      <c r="D190" s="26">
        <v>505</v>
      </c>
      <c r="E190" s="27" t="s">
        <v>233</v>
      </c>
      <c r="F190" s="31" t="s">
        <v>27</v>
      </c>
      <c r="G190" s="29">
        <v>76</v>
      </c>
      <c r="H190" s="12" t="str">
        <f t="shared" si="2"/>
        <v>合格</v>
      </c>
      <c r="I190" s="1"/>
      <c r="J190" s="1"/>
    </row>
    <row r="191" s="6" customFormat="1" ht="27" customHeight="1" spans="1:10">
      <c r="A191" s="25">
        <v>178</v>
      </c>
      <c r="B191" s="12" t="s">
        <v>42</v>
      </c>
      <c r="C191" s="26" t="s">
        <v>52</v>
      </c>
      <c r="D191" s="26">
        <v>602</v>
      </c>
      <c r="E191" s="27" t="s">
        <v>234</v>
      </c>
      <c r="F191" s="31" t="s">
        <v>27</v>
      </c>
      <c r="G191" s="29">
        <v>76</v>
      </c>
      <c r="H191" s="12" t="str">
        <f t="shared" si="2"/>
        <v>合格</v>
      </c>
      <c r="I191" s="1"/>
      <c r="J191" s="1"/>
    </row>
    <row r="192" s="6" customFormat="1" ht="27" customHeight="1" spans="1:10">
      <c r="A192" s="25">
        <v>179</v>
      </c>
      <c r="B192" s="12" t="s">
        <v>42</v>
      </c>
      <c r="C192" s="26" t="s">
        <v>46</v>
      </c>
      <c r="D192" s="26">
        <v>303</v>
      </c>
      <c r="E192" s="30" t="s">
        <v>235</v>
      </c>
      <c r="F192" s="33" t="s">
        <v>15</v>
      </c>
      <c r="G192" s="32">
        <v>76</v>
      </c>
      <c r="H192" s="12" t="str">
        <f t="shared" si="2"/>
        <v>合格</v>
      </c>
      <c r="I192" s="1"/>
      <c r="J192" s="1"/>
    </row>
    <row r="193" s="6" customFormat="1" ht="27" customHeight="1" spans="1:10">
      <c r="A193" s="25">
        <v>180</v>
      </c>
      <c r="B193" s="12" t="s">
        <v>42</v>
      </c>
      <c r="C193" s="26" t="s">
        <v>43</v>
      </c>
      <c r="D193" s="26">
        <v>419</v>
      </c>
      <c r="E193" s="27" t="s">
        <v>236</v>
      </c>
      <c r="F193" s="31" t="s">
        <v>19</v>
      </c>
      <c r="G193" s="29">
        <v>76</v>
      </c>
      <c r="H193" s="12" t="str">
        <f t="shared" si="2"/>
        <v>合格</v>
      </c>
      <c r="I193" s="1"/>
      <c r="J193" s="1"/>
    </row>
    <row r="194" s="6" customFormat="1" ht="27" customHeight="1" spans="1:10">
      <c r="A194" s="25">
        <v>181</v>
      </c>
      <c r="B194" s="12" t="s">
        <v>42</v>
      </c>
      <c r="C194" s="26" t="s">
        <v>43</v>
      </c>
      <c r="D194" s="26">
        <v>433</v>
      </c>
      <c r="E194" s="27" t="s">
        <v>237</v>
      </c>
      <c r="F194" s="31" t="s">
        <v>19</v>
      </c>
      <c r="G194" s="29">
        <v>76</v>
      </c>
      <c r="H194" s="12" t="str">
        <f t="shared" si="2"/>
        <v>合格</v>
      </c>
      <c r="I194" s="1"/>
      <c r="J194" s="1"/>
    </row>
    <row r="195" s="6" customFormat="1" ht="27" customHeight="1" spans="1:10">
      <c r="A195" s="25">
        <v>182</v>
      </c>
      <c r="B195" s="12" t="s">
        <v>42</v>
      </c>
      <c r="C195" s="26" t="s">
        <v>43</v>
      </c>
      <c r="D195" s="26">
        <v>501</v>
      </c>
      <c r="E195" s="27" t="s">
        <v>238</v>
      </c>
      <c r="F195" s="31" t="s">
        <v>19</v>
      </c>
      <c r="G195" s="29">
        <v>76</v>
      </c>
      <c r="H195" s="12" t="str">
        <f t="shared" si="2"/>
        <v>合格</v>
      </c>
      <c r="I195" s="1"/>
      <c r="J195" s="1"/>
    </row>
    <row r="196" s="6" customFormat="1" ht="27" customHeight="1" spans="1:10">
      <c r="A196" s="25">
        <v>183</v>
      </c>
      <c r="B196" s="12" t="s">
        <v>42</v>
      </c>
      <c r="C196" s="26" t="s">
        <v>43</v>
      </c>
      <c r="D196" s="26">
        <v>627</v>
      </c>
      <c r="E196" s="27" t="s">
        <v>239</v>
      </c>
      <c r="F196" s="28" t="s">
        <v>92</v>
      </c>
      <c r="G196" s="29">
        <v>76</v>
      </c>
      <c r="H196" s="12" t="str">
        <f t="shared" si="2"/>
        <v>合格</v>
      </c>
      <c r="I196" s="1"/>
      <c r="J196" s="1"/>
    </row>
    <row r="197" s="6" customFormat="1" ht="27" customHeight="1" spans="1:10">
      <c r="A197" s="25">
        <v>184</v>
      </c>
      <c r="B197" s="12" t="s">
        <v>42</v>
      </c>
      <c r="C197" s="26" t="s">
        <v>43</v>
      </c>
      <c r="D197" s="26">
        <v>631</v>
      </c>
      <c r="E197" s="27" t="s">
        <v>240</v>
      </c>
      <c r="F197" s="28" t="s">
        <v>92</v>
      </c>
      <c r="G197" s="29">
        <v>76</v>
      </c>
      <c r="H197" s="12" t="str">
        <f t="shared" si="2"/>
        <v>合格</v>
      </c>
      <c r="I197" s="1"/>
      <c r="J197" s="1"/>
    </row>
    <row r="198" s="6" customFormat="1" ht="27" customHeight="1" spans="1:10">
      <c r="A198" s="25">
        <v>185</v>
      </c>
      <c r="B198" s="12" t="s">
        <v>42</v>
      </c>
      <c r="C198" s="26" t="s">
        <v>52</v>
      </c>
      <c r="D198" s="26">
        <v>104</v>
      </c>
      <c r="E198" s="27" t="s">
        <v>241</v>
      </c>
      <c r="F198" s="31" t="s">
        <v>15</v>
      </c>
      <c r="G198" s="29">
        <v>76</v>
      </c>
      <c r="H198" s="12" t="str">
        <f t="shared" si="2"/>
        <v>合格</v>
      </c>
      <c r="I198" s="1"/>
      <c r="J198" s="1"/>
    </row>
    <row r="199" s="6" customFormat="1" ht="27" customHeight="1" spans="1:10">
      <c r="A199" s="25">
        <v>186</v>
      </c>
      <c r="B199" s="12" t="s">
        <v>42</v>
      </c>
      <c r="C199" s="26" t="s">
        <v>52</v>
      </c>
      <c r="D199" s="26">
        <v>503</v>
      </c>
      <c r="E199" s="27" t="s">
        <v>242</v>
      </c>
      <c r="F199" s="33" t="s">
        <v>243</v>
      </c>
      <c r="G199" s="29">
        <v>75</v>
      </c>
      <c r="H199" s="12" t="str">
        <f t="shared" si="2"/>
        <v>合格</v>
      </c>
      <c r="I199" s="1"/>
      <c r="J199" s="1"/>
    </row>
    <row r="200" s="6" customFormat="1" ht="27" customHeight="1" spans="1:10">
      <c r="A200" s="25">
        <v>187</v>
      </c>
      <c r="B200" s="12" t="s">
        <v>42</v>
      </c>
      <c r="C200" s="26" t="s">
        <v>52</v>
      </c>
      <c r="D200" s="26">
        <v>508</v>
      </c>
      <c r="E200" s="27" t="s">
        <v>244</v>
      </c>
      <c r="F200" s="31" t="s">
        <v>27</v>
      </c>
      <c r="G200" s="29">
        <v>75</v>
      </c>
      <c r="H200" s="12" t="str">
        <f t="shared" si="2"/>
        <v>合格</v>
      </c>
      <c r="I200" s="1"/>
      <c r="J200" s="1"/>
    </row>
    <row r="201" s="6" customFormat="1" ht="27" customHeight="1" spans="1:10">
      <c r="A201" s="25">
        <v>188</v>
      </c>
      <c r="B201" s="12" t="s">
        <v>42</v>
      </c>
      <c r="C201" s="26" t="s">
        <v>63</v>
      </c>
      <c r="D201" s="26">
        <v>305</v>
      </c>
      <c r="E201" s="30" t="s">
        <v>245</v>
      </c>
      <c r="F201" s="31" t="s">
        <v>75</v>
      </c>
      <c r="G201" s="29">
        <v>75</v>
      </c>
      <c r="H201" s="12" t="str">
        <f t="shared" si="2"/>
        <v>合格</v>
      </c>
      <c r="I201" s="1"/>
      <c r="J201" s="1"/>
    </row>
    <row r="202" s="6" customFormat="1" ht="27" customHeight="1" spans="1:10">
      <c r="A202" s="25">
        <v>189</v>
      </c>
      <c r="B202" s="12" t="s">
        <v>42</v>
      </c>
      <c r="C202" s="26" t="s">
        <v>63</v>
      </c>
      <c r="D202" s="26">
        <v>605</v>
      </c>
      <c r="E202" s="30" t="s">
        <v>246</v>
      </c>
      <c r="F202" s="31" t="s">
        <v>247</v>
      </c>
      <c r="G202" s="29">
        <v>75</v>
      </c>
      <c r="H202" s="12" t="str">
        <f t="shared" si="2"/>
        <v>合格</v>
      </c>
      <c r="I202" s="1"/>
      <c r="J202" s="1"/>
    </row>
    <row r="203" s="6" customFormat="1" ht="27" customHeight="1" spans="1:10">
      <c r="A203" s="25">
        <v>190</v>
      </c>
      <c r="B203" s="12" t="s">
        <v>42</v>
      </c>
      <c r="C203" s="26" t="s">
        <v>46</v>
      </c>
      <c r="D203" s="26">
        <v>210</v>
      </c>
      <c r="E203" s="30" t="s">
        <v>248</v>
      </c>
      <c r="F203" s="31" t="s">
        <v>19</v>
      </c>
      <c r="G203" s="29">
        <v>75</v>
      </c>
      <c r="H203" s="12" t="str">
        <f t="shared" si="2"/>
        <v>合格</v>
      </c>
      <c r="I203" s="1"/>
      <c r="J203" s="1"/>
    </row>
    <row r="204" s="6" customFormat="1" ht="27" customHeight="1" spans="1:10">
      <c r="A204" s="25">
        <v>191</v>
      </c>
      <c r="B204" s="12" t="s">
        <v>42</v>
      </c>
      <c r="C204" s="26" t="s">
        <v>46</v>
      </c>
      <c r="D204" s="26">
        <v>403</v>
      </c>
      <c r="E204" s="30" t="s">
        <v>249</v>
      </c>
      <c r="F204" s="31" t="s">
        <v>92</v>
      </c>
      <c r="G204" s="32">
        <v>75</v>
      </c>
      <c r="H204" s="12" t="str">
        <f t="shared" si="2"/>
        <v>合格</v>
      </c>
      <c r="I204" s="1"/>
      <c r="J204" s="1"/>
    </row>
    <row r="205" s="6" customFormat="1" ht="27" customHeight="1" spans="1:10">
      <c r="A205" s="25">
        <v>192</v>
      </c>
      <c r="B205" s="12" t="s">
        <v>42</v>
      </c>
      <c r="C205" s="26" t="s">
        <v>46</v>
      </c>
      <c r="D205" s="26">
        <v>407</v>
      </c>
      <c r="E205" s="30" t="s">
        <v>250</v>
      </c>
      <c r="F205" s="31" t="s">
        <v>92</v>
      </c>
      <c r="G205" s="32">
        <v>75</v>
      </c>
      <c r="H205" s="12" t="str">
        <f t="shared" si="2"/>
        <v>合格</v>
      </c>
      <c r="I205" s="1"/>
      <c r="J205" s="1"/>
    </row>
    <row r="206" s="6" customFormat="1" ht="27" customHeight="1" spans="1:10">
      <c r="A206" s="25">
        <v>193</v>
      </c>
      <c r="B206" s="12" t="s">
        <v>42</v>
      </c>
      <c r="C206" s="26" t="s">
        <v>43</v>
      </c>
      <c r="D206" s="26">
        <v>423</v>
      </c>
      <c r="E206" s="27" t="s">
        <v>251</v>
      </c>
      <c r="F206" s="31" t="s">
        <v>252</v>
      </c>
      <c r="G206" s="29">
        <v>75</v>
      </c>
      <c r="H206" s="12" t="str">
        <f t="shared" ref="H206:H227" si="3">IF(G206&gt;=90,"优秀",IF(G206&gt;60,"合格","不合格"))</f>
        <v>合格</v>
      </c>
      <c r="I206" s="1"/>
      <c r="J206" s="1"/>
    </row>
    <row r="207" s="6" customFormat="1" ht="27" customHeight="1" spans="1:10">
      <c r="A207" s="25">
        <v>194</v>
      </c>
      <c r="B207" s="12" t="s">
        <v>42</v>
      </c>
      <c r="C207" s="26" t="s">
        <v>43</v>
      </c>
      <c r="D207" s="26">
        <v>612</v>
      </c>
      <c r="E207" s="27" t="s">
        <v>253</v>
      </c>
      <c r="F207" s="28" t="s">
        <v>15</v>
      </c>
      <c r="G207" s="29">
        <v>75</v>
      </c>
      <c r="H207" s="12" t="str">
        <f t="shared" si="3"/>
        <v>合格</v>
      </c>
      <c r="I207" s="1"/>
      <c r="J207" s="1"/>
    </row>
    <row r="208" s="6" customFormat="1" ht="27" customHeight="1" spans="1:10">
      <c r="A208" s="25">
        <v>195</v>
      </c>
      <c r="B208" s="12" t="s">
        <v>42</v>
      </c>
      <c r="C208" s="26" t="s">
        <v>43</v>
      </c>
      <c r="D208" s="26">
        <v>626</v>
      </c>
      <c r="E208" s="27" t="s">
        <v>254</v>
      </c>
      <c r="F208" s="28" t="s">
        <v>75</v>
      </c>
      <c r="G208" s="29">
        <v>75</v>
      </c>
      <c r="H208" s="12" t="str">
        <f t="shared" si="3"/>
        <v>合格</v>
      </c>
      <c r="I208" s="1"/>
      <c r="J208" s="1"/>
    </row>
    <row r="209" s="6" customFormat="1" ht="27" customHeight="1" spans="1:10">
      <c r="A209" s="25">
        <v>196</v>
      </c>
      <c r="B209" s="12" t="s">
        <v>42</v>
      </c>
      <c r="C209" s="26" t="s">
        <v>52</v>
      </c>
      <c r="D209" s="26">
        <v>105</v>
      </c>
      <c r="E209" s="27" t="s">
        <v>255</v>
      </c>
      <c r="F209" s="31" t="s">
        <v>15</v>
      </c>
      <c r="G209" s="29">
        <v>75</v>
      </c>
      <c r="H209" s="12" t="str">
        <f t="shared" si="3"/>
        <v>合格</v>
      </c>
      <c r="I209" s="1"/>
      <c r="J209" s="1"/>
    </row>
    <row r="210" s="6" customFormat="1" ht="27" customHeight="1" spans="1:10">
      <c r="A210" s="25">
        <v>197</v>
      </c>
      <c r="B210" s="12" t="s">
        <v>42</v>
      </c>
      <c r="C210" s="26" t="s">
        <v>52</v>
      </c>
      <c r="D210" s="26">
        <v>501</v>
      </c>
      <c r="E210" s="27" t="s">
        <v>256</v>
      </c>
      <c r="F210" s="33" t="s">
        <v>27</v>
      </c>
      <c r="G210" s="29">
        <v>74</v>
      </c>
      <c r="H210" s="12" t="str">
        <f t="shared" si="3"/>
        <v>合格</v>
      </c>
      <c r="I210" s="1"/>
      <c r="J210" s="1"/>
    </row>
    <row r="211" s="6" customFormat="1" ht="27" customHeight="1" spans="1:10">
      <c r="A211" s="25">
        <v>198</v>
      </c>
      <c r="B211" s="12" t="s">
        <v>42</v>
      </c>
      <c r="C211" s="26" t="s">
        <v>46</v>
      </c>
      <c r="D211" s="26">
        <v>306</v>
      </c>
      <c r="E211" s="41" t="s">
        <v>257</v>
      </c>
      <c r="F211" s="33" t="s">
        <v>258</v>
      </c>
      <c r="G211" s="32">
        <v>74</v>
      </c>
      <c r="H211" s="12" t="str">
        <f t="shared" si="3"/>
        <v>合格</v>
      </c>
      <c r="I211" s="1"/>
      <c r="J211" s="1"/>
    </row>
    <row r="212" s="6" customFormat="1" ht="27" customHeight="1" spans="1:10">
      <c r="A212" s="25">
        <v>199</v>
      </c>
      <c r="B212" s="12" t="s">
        <v>42</v>
      </c>
      <c r="C212" s="26" t="s">
        <v>46</v>
      </c>
      <c r="D212" s="26">
        <v>207</v>
      </c>
      <c r="E212" s="30" t="s">
        <v>259</v>
      </c>
      <c r="F212" s="31" t="s">
        <v>15</v>
      </c>
      <c r="G212" s="29">
        <v>73</v>
      </c>
      <c r="H212" s="12" t="str">
        <f t="shared" si="3"/>
        <v>合格</v>
      </c>
      <c r="I212" s="1"/>
      <c r="J212" s="1"/>
    </row>
    <row r="213" s="6" customFormat="1" ht="27" customHeight="1" spans="1:10">
      <c r="A213" s="25">
        <v>200</v>
      </c>
      <c r="B213" s="12" t="s">
        <v>42</v>
      </c>
      <c r="C213" s="26" t="s">
        <v>43</v>
      </c>
      <c r="D213" s="26">
        <v>623</v>
      </c>
      <c r="E213" s="27" t="s">
        <v>260</v>
      </c>
      <c r="F213" s="28" t="s">
        <v>75</v>
      </c>
      <c r="G213" s="29">
        <v>73</v>
      </c>
      <c r="H213" s="12" t="str">
        <f t="shared" si="3"/>
        <v>合格</v>
      </c>
      <c r="I213" s="1"/>
      <c r="J213" s="1"/>
    </row>
    <row r="214" s="6" customFormat="1" ht="27" customHeight="1" spans="1:10">
      <c r="A214" s="25">
        <v>201</v>
      </c>
      <c r="B214" s="12" t="s">
        <v>42</v>
      </c>
      <c r="C214" s="26" t="s">
        <v>52</v>
      </c>
      <c r="D214" s="26">
        <v>407</v>
      </c>
      <c r="E214" s="27" t="s">
        <v>261</v>
      </c>
      <c r="F214" s="33" t="s">
        <v>27</v>
      </c>
      <c r="G214" s="29">
        <v>71</v>
      </c>
      <c r="H214" s="12" t="str">
        <f t="shared" si="3"/>
        <v>合格</v>
      </c>
      <c r="I214" s="1"/>
      <c r="J214" s="1"/>
    </row>
    <row r="215" s="6" customFormat="1" ht="27" customHeight="1" spans="1:10">
      <c r="A215" s="25">
        <v>202</v>
      </c>
      <c r="B215" s="12" t="s">
        <v>42</v>
      </c>
      <c r="C215" s="26" t="s">
        <v>52</v>
      </c>
      <c r="D215" s="26">
        <v>504</v>
      </c>
      <c r="E215" s="27" t="s">
        <v>262</v>
      </c>
      <c r="F215" s="31" t="s">
        <v>27</v>
      </c>
      <c r="G215" s="29">
        <v>71</v>
      </c>
      <c r="H215" s="12" t="str">
        <f t="shared" si="3"/>
        <v>合格</v>
      </c>
      <c r="I215" s="1"/>
      <c r="J215" s="1"/>
    </row>
    <row r="216" s="6" customFormat="1" ht="27" customHeight="1" spans="1:10">
      <c r="A216" s="25">
        <v>203</v>
      </c>
      <c r="B216" s="12" t="s">
        <v>42</v>
      </c>
      <c r="C216" s="26" t="s">
        <v>46</v>
      </c>
      <c r="D216" s="26">
        <v>203</v>
      </c>
      <c r="E216" s="30" t="s">
        <v>263</v>
      </c>
      <c r="F216" s="31" t="s">
        <v>15</v>
      </c>
      <c r="G216" s="29">
        <v>71</v>
      </c>
      <c r="H216" s="12" t="str">
        <f t="shared" si="3"/>
        <v>合格</v>
      </c>
      <c r="I216" s="1"/>
      <c r="J216" s="1"/>
    </row>
    <row r="217" s="6" customFormat="1" ht="27" customHeight="1" spans="1:10">
      <c r="A217" s="25">
        <v>204</v>
      </c>
      <c r="B217" s="12" t="s">
        <v>42</v>
      </c>
      <c r="C217" s="26" t="s">
        <v>52</v>
      </c>
      <c r="D217" s="26">
        <v>401</v>
      </c>
      <c r="E217" s="27" t="s">
        <v>264</v>
      </c>
      <c r="F217" s="33" t="s">
        <v>27</v>
      </c>
      <c r="G217" s="29">
        <v>70</v>
      </c>
      <c r="H217" s="12" t="str">
        <f t="shared" si="3"/>
        <v>合格</v>
      </c>
      <c r="I217" s="1"/>
      <c r="J217" s="1"/>
    </row>
    <row r="218" s="6" customFormat="1" ht="27" customHeight="1" spans="1:10">
      <c r="A218" s="25">
        <v>205</v>
      </c>
      <c r="B218" s="12" t="s">
        <v>42</v>
      </c>
      <c r="C218" s="26" t="s">
        <v>46</v>
      </c>
      <c r="D218" s="26">
        <v>305</v>
      </c>
      <c r="E218" s="30" t="s">
        <v>265</v>
      </c>
      <c r="F218" s="31" t="s">
        <v>19</v>
      </c>
      <c r="G218" s="32">
        <v>70</v>
      </c>
      <c r="H218" s="12" t="str">
        <f t="shared" si="3"/>
        <v>合格</v>
      </c>
      <c r="I218" s="1"/>
      <c r="J218" s="1"/>
    </row>
    <row r="219" s="6" customFormat="1" ht="27" customHeight="1" spans="1:10">
      <c r="A219" s="25">
        <v>206</v>
      </c>
      <c r="B219" s="12" t="s">
        <v>42</v>
      </c>
      <c r="C219" s="26" t="s">
        <v>43</v>
      </c>
      <c r="D219" s="26">
        <v>502</v>
      </c>
      <c r="E219" s="27" t="s">
        <v>266</v>
      </c>
      <c r="F219" s="31" t="s">
        <v>19</v>
      </c>
      <c r="G219" s="29">
        <v>70</v>
      </c>
      <c r="H219" s="12" t="str">
        <f t="shared" si="3"/>
        <v>合格</v>
      </c>
      <c r="I219" s="1"/>
      <c r="J219" s="1"/>
    </row>
    <row r="220" s="6" customFormat="1" ht="27" customHeight="1" spans="1:10">
      <c r="A220" s="25">
        <v>207</v>
      </c>
      <c r="B220" s="12" t="s">
        <v>42</v>
      </c>
      <c r="C220" s="26" t="s">
        <v>43</v>
      </c>
      <c r="D220" s="26">
        <v>630</v>
      </c>
      <c r="E220" s="27" t="s">
        <v>267</v>
      </c>
      <c r="F220" s="28" t="s">
        <v>92</v>
      </c>
      <c r="G220" s="29">
        <v>70</v>
      </c>
      <c r="H220" s="12" t="str">
        <f t="shared" si="3"/>
        <v>合格</v>
      </c>
      <c r="I220" s="1"/>
      <c r="J220" s="1"/>
    </row>
    <row r="221" s="6" customFormat="1" ht="27" customHeight="1" spans="1:10">
      <c r="A221" s="25">
        <v>208</v>
      </c>
      <c r="B221" s="12" t="s">
        <v>42</v>
      </c>
      <c r="C221" s="26" t="s">
        <v>46</v>
      </c>
      <c r="D221" s="26">
        <v>304</v>
      </c>
      <c r="E221" s="30" t="s">
        <v>268</v>
      </c>
      <c r="F221" s="33" t="s">
        <v>15</v>
      </c>
      <c r="G221" s="32">
        <v>69</v>
      </c>
      <c r="H221" s="12" t="str">
        <f t="shared" si="3"/>
        <v>合格</v>
      </c>
      <c r="I221" s="1"/>
      <c r="J221" s="1"/>
    </row>
    <row r="222" s="6" customFormat="1" ht="27" customHeight="1" spans="1:10">
      <c r="A222" s="25">
        <v>209</v>
      </c>
      <c r="B222" s="12" t="s">
        <v>42</v>
      </c>
      <c r="C222" s="26" t="s">
        <v>52</v>
      </c>
      <c r="D222" s="26">
        <v>506</v>
      </c>
      <c r="E222" s="27" t="s">
        <v>269</v>
      </c>
      <c r="F222" s="31" t="s">
        <v>27</v>
      </c>
      <c r="G222" s="29">
        <v>68</v>
      </c>
      <c r="H222" s="12" t="str">
        <f t="shared" si="3"/>
        <v>合格</v>
      </c>
      <c r="I222" s="1"/>
      <c r="J222" s="1"/>
    </row>
    <row r="223" s="6" customFormat="1" ht="27" customHeight="1" spans="1:10">
      <c r="A223" s="25">
        <v>210</v>
      </c>
      <c r="B223" s="12" t="s">
        <v>42</v>
      </c>
      <c r="C223" s="26" t="s">
        <v>46</v>
      </c>
      <c r="D223" s="26">
        <v>206</v>
      </c>
      <c r="E223" s="30" t="s">
        <v>270</v>
      </c>
      <c r="F223" s="31" t="s">
        <v>271</v>
      </c>
      <c r="G223" s="29">
        <v>68</v>
      </c>
      <c r="H223" s="12" t="str">
        <f t="shared" si="3"/>
        <v>合格</v>
      </c>
      <c r="I223" s="1"/>
      <c r="J223" s="1"/>
    </row>
    <row r="224" s="6" customFormat="1" ht="27" customHeight="1" spans="1:10">
      <c r="A224" s="25">
        <v>211</v>
      </c>
      <c r="B224" s="12" t="s">
        <v>42</v>
      </c>
      <c r="C224" s="26" t="s">
        <v>46</v>
      </c>
      <c r="D224" s="26">
        <v>205</v>
      </c>
      <c r="E224" s="30" t="s">
        <v>272</v>
      </c>
      <c r="F224" s="31" t="s">
        <v>15</v>
      </c>
      <c r="G224" s="29">
        <v>67</v>
      </c>
      <c r="H224" s="12" t="str">
        <f t="shared" si="3"/>
        <v>合格</v>
      </c>
      <c r="I224" s="1"/>
      <c r="J224" s="1"/>
    </row>
    <row r="225" s="6" customFormat="1" ht="27" customHeight="1" spans="1:10">
      <c r="A225" s="25">
        <v>212</v>
      </c>
      <c r="B225" s="12" t="s">
        <v>42</v>
      </c>
      <c r="C225" s="26" t="s">
        <v>52</v>
      </c>
      <c r="D225" s="26">
        <v>601</v>
      </c>
      <c r="E225" s="27" t="s">
        <v>273</v>
      </c>
      <c r="F225" s="31" t="s">
        <v>27</v>
      </c>
      <c r="G225" s="29">
        <v>65</v>
      </c>
      <c r="H225" s="12" t="str">
        <f t="shared" si="3"/>
        <v>合格</v>
      </c>
      <c r="I225" s="1"/>
      <c r="J225" s="1"/>
    </row>
    <row r="226" s="6" customFormat="1" ht="27" customHeight="1" spans="1:10">
      <c r="A226" s="25">
        <v>213</v>
      </c>
      <c r="B226" s="12" t="s">
        <v>42</v>
      </c>
      <c r="C226" s="26" t="s">
        <v>46</v>
      </c>
      <c r="D226" s="26">
        <v>204</v>
      </c>
      <c r="E226" s="30" t="s">
        <v>274</v>
      </c>
      <c r="F226" s="31" t="s">
        <v>15</v>
      </c>
      <c r="G226" s="29">
        <v>65</v>
      </c>
      <c r="H226" s="12" t="str">
        <f t="shared" si="3"/>
        <v>合格</v>
      </c>
      <c r="I226" s="1"/>
      <c r="J226" s="1"/>
    </row>
    <row r="227" s="6" customFormat="1" ht="27" customHeight="1" spans="1:10">
      <c r="A227" s="25">
        <v>214</v>
      </c>
      <c r="B227" s="12" t="s">
        <v>42</v>
      </c>
      <c r="C227" s="26" t="s">
        <v>43</v>
      </c>
      <c r="D227" s="26">
        <v>425</v>
      </c>
      <c r="E227" s="27" t="s">
        <v>275</v>
      </c>
      <c r="F227" s="31" t="s">
        <v>19</v>
      </c>
      <c r="G227" s="29">
        <v>65</v>
      </c>
      <c r="H227" s="12" t="str">
        <f t="shared" si="3"/>
        <v>合格</v>
      </c>
      <c r="I227" s="1"/>
      <c r="J227" s="1"/>
    </row>
    <row r="228" spans="9:9">
      <c r="I228" s="1"/>
    </row>
    <row r="229" spans="9:9">
      <c r="I229" s="1"/>
    </row>
    <row r="230" spans="9:9">
      <c r="I230" s="1"/>
    </row>
    <row r="231" spans="9:9">
      <c r="I231" s="1"/>
    </row>
    <row r="232" spans="9:9">
      <c r="I232" s="1"/>
    </row>
    <row r="233" spans="9:9">
      <c r="I233" s="1"/>
    </row>
    <row r="234" spans="9:9">
      <c r="I234" s="1"/>
    </row>
    <row r="235" spans="9:9">
      <c r="I235" s="1"/>
    </row>
    <row r="236" spans="9:9">
      <c r="I236" s="1"/>
    </row>
    <row r="237" spans="9:9">
      <c r="I237" s="1"/>
    </row>
    <row r="238" spans="9:9">
      <c r="I238" s="1"/>
    </row>
    <row r="239" spans="9:9">
      <c r="I239" s="1"/>
    </row>
    <row r="240" spans="9:9">
      <c r="I240" s="1"/>
    </row>
    <row r="241" spans="9:9">
      <c r="I241" s="1"/>
    </row>
    <row r="242" spans="9:9">
      <c r="I242" s="1"/>
    </row>
    <row r="243" spans="9:9">
      <c r="I243" s="1"/>
    </row>
    <row r="244" spans="9:9">
      <c r="I244" s="1"/>
    </row>
    <row r="245" spans="9:9">
      <c r="I245" s="1"/>
    </row>
    <row r="246" spans="9:9">
      <c r="I246" s="1"/>
    </row>
    <row r="247" spans="9:9">
      <c r="I247" s="1"/>
    </row>
    <row r="248" spans="9:9">
      <c r="I248" s="1"/>
    </row>
  </sheetData>
  <sortState ref="B4:I217">
    <sortCondition ref="G4:G217" descending="1"/>
  </sortState>
  <mergeCells count="5">
    <mergeCell ref="A1:I1"/>
    <mergeCell ref="B2:D2"/>
    <mergeCell ref="F2:I2"/>
    <mergeCell ref="B12:D12"/>
    <mergeCell ref="F12:H1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张瑶琴</cp:lastModifiedBy>
  <dcterms:created xsi:type="dcterms:W3CDTF">2022-09-15T01:33:00Z</dcterms:created>
  <dcterms:modified xsi:type="dcterms:W3CDTF">2024-11-27T07:07:13Z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C9E05C75B0B74D959F84750EDE7577A9_13</vt:lpwstr>
  </property>
  <property fmtid="{D5CDD505-2E9C-101B-9397-08002B2CF9AE}" pid="3" name="KSOProductBuildVer">
    <vt:lpwstr>2052-12.1.0.18912</vt:lpwstr>
  </property>
</Properties>
</file>